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niel Valle C\Desktop\Resp. a Observ. PO 2°Sem26\Respuesta a Observaciones PO 2°Sem26\528\"/>
    </mc:Choice>
  </mc:AlternateContent>
  <xr:revisionPtr revIDLastSave="0" documentId="13_ncr:1_{1A560B20-41BC-4D33-9E02-9BAD84A8972C}" xr6:coauthVersionLast="47" xr6:coauthVersionMax="47" xr10:uidLastSave="{00000000-0000-0000-0000-000000000000}"/>
  <bookViews>
    <workbookView xWindow="90" yWindow="1560" windowWidth="28710" windowHeight="8550" xr2:uid="{00000000-000D-0000-FFFF-FFFF00000000}"/>
  </bookViews>
  <sheets>
    <sheet name="Curva" sheetId="5" r:id="rId1"/>
    <sheet name="TOC" sheetId="1" r:id="rId2"/>
  </sheets>
  <definedNames>
    <definedName name="_xlnm._FilterDatabase" localSheetId="1" hidden="1">TOC!$A$1:$U$1</definedName>
  </definedNames>
  <calcPr calcId="191029"/>
  <pivotCaches>
    <pivotCache cacheId="4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<sst xmlns="http://schemas.openxmlformats.org/spreadsheetml/2006/main" count="1116" uniqueCount="156">
  <si>
    <t>Nº</t>
  </si>
  <si>
    <t>Codigo Paradero</t>
  </si>
  <si>
    <t>Nombre Parada</t>
  </si>
  <si>
    <t>Responsable</t>
  </si>
  <si>
    <t>Servicio</t>
  </si>
  <si>
    <t>Tipo de Bus</t>
  </si>
  <si>
    <t>Fecha</t>
  </si>
  <si>
    <t>Hora</t>
  </si>
  <si>
    <t>PPU</t>
  </si>
  <si>
    <t>Pasajeros suben</t>
  </si>
  <si>
    <t>Pasajeros bajan</t>
  </si>
  <si>
    <t>Pasajeros sin poder abordar</t>
  </si>
  <si>
    <t>Observaciones</t>
  </si>
  <si>
    <t>PJ2068</t>
  </si>
  <si>
    <t xml:space="preserve">Av. Carrascal con Embajador Gómez </t>
  </si>
  <si>
    <t>Gemita Cifuentes N.</t>
  </si>
  <si>
    <t>J01</t>
  </si>
  <si>
    <t>B</t>
  </si>
  <si>
    <t>B28</t>
  </si>
  <si>
    <t>C</t>
  </si>
  <si>
    <t>Jacqueline Carrillo</t>
  </si>
  <si>
    <t>Pagan 3 y evade 1</t>
  </si>
  <si>
    <t>Beatriz y Valentina</t>
  </si>
  <si>
    <t>Claudia Adasme - CC</t>
  </si>
  <si>
    <t>FLXV44</t>
  </si>
  <si>
    <t>FLXV47</t>
  </si>
  <si>
    <t>FLXV50</t>
  </si>
  <si>
    <t>FLXV53</t>
  </si>
  <si>
    <t>FLXV92</t>
  </si>
  <si>
    <t>GCBC42</t>
  </si>
  <si>
    <t>GCBC67</t>
  </si>
  <si>
    <t>GCBC69</t>
  </si>
  <si>
    <t>GCBC71</t>
  </si>
  <si>
    <t>GCBC79</t>
  </si>
  <si>
    <t>GCBC90</t>
  </si>
  <si>
    <t>GCBC94</t>
  </si>
  <si>
    <t>GCBD14</t>
  </si>
  <si>
    <t>GCBD25</t>
  </si>
  <si>
    <t>GCBD32</t>
  </si>
  <si>
    <t>GCBD36</t>
  </si>
  <si>
    <t>GCBD40</t>
  </si>
  <si>
    <t>GCBD47</t>
  </si>
  <si>
    <t>GCBD55</t>
  </si>
  <si>
    <t>GCBD72</t>
  </si>
  <si>
    <t>GCBD75</t>
  </si>
  <si>
    <t>GCBD83</t>
  </si>
  <si>
    <t>GCBD86</t>
  </si>
  <si>
    <t>GCBD90</t>
  </si>
  <si>
    <t>GCBD93</t>
  </si>
  <si>
    <t>GCBD96</t>
  </si>
  <si>
    <t>GCBF10</t>
  </si>
  <si>
    <t>GCBF11</t>
  </si>
  <si>
    <t>GCBF22</t>
  </si>
  <si>
    <t>PFWZ59</t>
  </si>
  <si>
    <t>PFXB25</t>
  </si>
  <si>
    <t>PFXB51</t>
  </si>
  <si>
    <t>PFXB78</t>
  </si>
  <si>
    <t>PFXB98</t>
  </si>
  <si>
    <t>PFXC22</t>
  </si>
  <si>
    <t>PFXC24</t>
  </si>
  <si>
    <t>PFXC28</t>
  </si>
  <si>
    <t>PFXC46</t>
  </si>
  <si>
    <t>PFXC51</t>
  </si>
  <si>
    <t>PFXC81</t>
  </si>
  <si>
    <t>SZZH66</t>
  </si>
  <si>
    <t>SZZH67</t>
  </si>
  <si>
    <t>SZZH68</t>
  </si>
  <si>
    <t>SZZY79</t>
  </si>
  <si>
    <t>SZZY80</t>
  </si>
  <si>
    <t>TBFP98</t>
  </si>
  <si>
    <t>TBFR49</t>
  </si>
  <si>
    <t>TBFR60</t>
  </si>
  <si>
    <t>TBFR79</t>
  </si>
  <si>
    <t>TBFS21</t>
  </si>
  <si>
    <t>TBFS53</t>
  </si>
  <si>
    <t>TBFS69</t>
  </si>
  <si>
    <t>TBFT13</t>
  </si>
  <si>
    <t>TBFT50</t>
  </si>
  <si>
    <t>TBFT52</t>
  </si>
  <si>
    <t>TBFT55</t>
  </si>
  <si>
    <t>TBFT62</t>
  </si>
  <si>
    <t>TBFV10</t>
  </si>
  <si>
    <t>TBFW39</t>
  </si>
  <si>
    <t>TBFW52</t>
  </si>
  <si>
    <t>TBFW54</t>
  </si>
  <si>
    <t>TBFW84</t>
  </si>
  <si>
    <t>TBFX35</t>
  </si>
  <si>
    <t>TBFX43</t>
  </si>
  <si>
    <t>TBFX47</t>
  </si>
  <si>
    <t>MH</t>
  </si>
  <si>
    <t>3-TNOC</t>
  </si>
  <si>
    <t>4-PMA</t>
  </si>
  <si>
    <t>5-TPMA</t>
  </si>
  <si>
    <t>8-FPTA</t>
  </si>
  <si>
    <t>9-PTA1</t>
  </si>
  <si>
    <t>10-PTA2</t>
  </si>
  <si>
    <t>FLXU83</t>
  </si>
  <si>
    <t>TXZH33</t>
  </si>
  <si>
    <t>STHD65</t>
  </si>
  <si>
    <t>TXZH36</t>
  </si>
  <si>
    <t>SKHF87</t>
  </si>
  <si>
    <t>SPZX42</t>
  </si>
  <si>
    <t>SJJD56</t>
  </si>
  <si>
    <t>SKHG40</t>
  </si>
  <si>
    <t>STHB50</t>
  </si>
  <si>
    <t>LDTW30</t>
  </si>
  <si>
    <t>TBFY16</t>
  </si>
  <si>
    <t>GCBP90</t>
  </si>
  <si>
    <t>SPZX56</t>
  </si>
  <si>
    <t>STHF13</t>
  </si>
  <si>
    <t>LDTV31</t>
  </si>
  <si>
    <t>TBTP61</t>
  </si>
  <si>
    <t>SKHG14</t>
  </si>
  <si>
    <t>LXVR67</t>
  </si>
  <si>
    <t>STTP64</t>
  </si>
  <si>
    <t>LXWS39</t>
  </si>
  <si>
    <t>YHZU51</t>
  </si>
  <si>
    <t>VJBB91</t>
  </si>
  <si>
    <t>STHF15</t>
  </si>
  <si>
    <t>LPJV51</t>
  </si>
  <si>
    <t>VJJR86</t>
  </si>
  <si>
    <t>LZPH16</t>
  </si>
  <si>
    <t>LXWS33</t>
  </si>
  <si>
    <t>VJJV18</t>
  </si>
  <si>
    <t>LDJV48</t>
  </si>
  <si>
    <t>TXZH35</t>
  </si>
  <si>
    <t>STHD21</t>
  </si>
  <si>
    <t>SJTD56</t>
  </si>
  <si>
    <t>TBTP89</t>
  </si>
  <si>
    <t>LZPH42</t>
  </si>
  <si>
    <t>STHD35</t>
  </si>
  <si>
    <t>GCFB15</t>
  </si>
  <si>
    <t>STHF42</t>
  </si>
  <si>
    <t>SHCY62</t>
  </si>
  <si>
    <t>STHD47</t>
  </si>
  <si>
    <t>LDJV50</t>
  </si>
  <si>
    <t>FYXV50</t>
  </si>
  <si>
    <t>SJTD65</t>
  </si>
  <si>
    <t>SKHG20</t>
  </si>
  <si>
    <t>SJTD55</t>
  </si>
  <si>
    <t>GCFBF15</t>
  </si>
  <si>
    <t>Plazas</t>
  </si>
  <si>
    <t>Tipo dia</t>
  </si>
  <si>
    <t>Laboral</t>
  </si>
  <si>
    <t>N° Dia</t>
  </si>
  <si>
    <t>Periodo</t>
  </si>
  <si>
    <t>%Sale Paradero</t>
  </si>
  <si>
    <t>Etiquetas de fila</t>
  </si>
  <si>
    <t>Total general</t>
  </si>
  <si>
    <t>%Llega al Paradero</t>
  </si>
  <si>
    <t>Promedio de Pasajeros suben</t>
  </si>
  <si>
    <t>Promedio de Pasajeros bajan</t>
  </si>
  <si>
    <t>Promedio de %Sale Paradero</t>
  </si>
  <si>
    <t>Promedio de %Llega al Paradero</t>
  </si>
  <si>
    <t>Promedio de Pasajeros sin poder abordar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</si>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</sst>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20" fontId="3" fillId="0" borderId="8" xfId="0" applyNumberFormat="1" applyFont="1" applyBorder="1" applyAlignment="1">
      <alignment horizontal="center" vertical="center"/>
    </xf>
    <xf numFmtId="9" fontId="2" fillId="0" borderId="8" xfId="1" applyFont="1" applyFill="1" applyBorder="1" applyAlignment="1">
      <alignment horizontal="center" vertical="center"/>
    </xf>
    <xf numFmtId="9" fontId="3" fillId="0" borderId="8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9" fontId="3" fillId="0" borderId="5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20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6">
    <cellStyle name="Normal" xfId="0" builtinId="0"/>
    <cellStyle name="Normal 2 10" xfId="5" xr:uid="{6651FBCC-281D-4136-A272-FC6CCF289BA3}"/>
    <cellStyle name="Normal 34" xfId="3" xr:uid="{05995591-D2CD-4924-85B6-007458D21058}"/>
    <cellStyle name="Normal 35" xfId="4" xr:uid="{9D30193B-0F46-4587-99CA-429716174D68}"/>
    <cellStyle name="Normal 36" xfId="2" xr:uid="{B696D96B-A9C4-4F5D-9ABA-1E8E3B0E1E5A}"/>
    <cellStyle name="Porcentaje" xfId="1" builtinId="5"/>
  </cellStyles>
  <dxfs count="0"/>
  <tableStyles count="1" defaultTableStyle="TableStyleMedium2" defaultPivotStyle="PivotStyleLight16">
    <tableStyle name="Invisible" pivot="0" table="0" count="0" xr9:uid="{EF41A2C2-FBB5-48AD-BD75-D9105B1493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[PJ2068 (PJ534).xlsx]Curva!TablaDinámica11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Curva!$B$4</c:f>
              <c:strCache>
                <c:ptCount val="1"/>
                <c:pt idx="0">
                  <c:v>Promedio de Pasajeros suben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Curva!$A$5:$A$9</c:f>
              <c:multiLvlStrCache>
                <c:ptCount val="2"/>
                <c:lvl>
                  <c:pt idx="0">
                    <c:v>B28</c:v>
                  </c:pt>
                  <c:pt idx="1">
                    <c:v>J01</c:v>
                  </c:pt>
                </c:lvl>
                <c:lvl>
                  <c:pt idx="0">
                    <c:v>Av. Carrascal con Embajador Gómez </c:v>
                  </c:pt>
                </c:lvl>
                <c:lvl>
                  <c:pt idx="0">
                    <c:v>PJ2068</c:v>
                  </c:pt>
                </c:lvl>
              </c:multiLvlStrCache>
            </c:multiLvlStrRef>
          </c:cat>
          <c:val>
            <c:numRef>
              <c:f>Curva!$B$5:$B$9</c:f>
              <c:numCache>
                <c:formatCode>General</c:formatCode>
                <c:ptCount val="2"/>
                <c:pt idx="0">
                  <c:v>0.54545454545454541</c:v>
                </c:pt>
                <c:pt idx="1">
                  <c:v>1.4444444444444444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8-40C4-8FE3-4F5783D48BCB}"/>
            </c:ext>
          </c:extLst>
        </c:ser>
        <c:ser>
          <c:idx val="1"/>
          <c:order val="1"/>
          <c:tx>
            <c:strRef>
              <c:f>Curva!$C$4</c:f>
              <c:strCache>
                <c:ptCount val="1"/>
                <c:pt idx="0">
                  <c:v>Promedio de Pasajeros bajan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Curva!$A$5:$A$9</c:f>
              <c:multiLvlStrCache>
                <c:ptCount val="2"/>
                <c:lvl>
                  <c:pt idx="0">
                    <c:v>B28</c:v>
                  </c:pt>
                  <c:pt idx="1">
                    <c:v>J01</c:v>
                  </c:pt>
                </c:lvl>
                <c:lvl>
                  <c:pt idx="0">
                    <c:v>Av. Carrascal con Embajador Gómez </c:v>
                  </c:pt>
                </c:lvl>
                <c:lvl>
                  <c:pt idx="0">
                    <c:v>PJ2068</c:v>
                  </c:pt>
                </c:lvl>
              </c:multiLvlStrCache>
            </c:multiLvlStrRef>
          </c:cat>
          <c:val>
            <c:numRef>
              <c:f>Curva!$C$5:$C$9</c:f>
              <c:numCache>
                <c:formatCode>General</c:formatCode>
                <c:ptCount val="2"/>
                <c:pt idx="0">
                  <c:v>0.81818181818181823</c:v>
                </c:pt>
                <c:pt idx="1">
                  <c:v>3.5925925925925926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8-40C4-8FE3-4F5783D48BCB}"/>
            </c:ext>
          </c:extLst>
        </c:ser>
        <c:ser>
          <c:idx val="4"/>
          <c:order val="4"/>
          <c:tx>
            <c:strRef>
              <c:f>Curva!$F$4</c:f>
              <c:strCache>
                <c:ptCount val="1"/>
                <c:pt idx="0">
                  <c:v>Promedio de Pasajeros sin poder abordar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Curva!$A$5:$A$9</c:f>
              <c:multiLvlStrCache>
                <c:ptCount val="2"/>
                <c:lvl>
                  <c:pt idx="0">
                    <c:v>B28</c:v>
                  </c:pt>
                  <c:pt idx="1">
                    <c:v>J01</c:v>
                  </c:pt>
                </c:lvl>
                <c:lvl>
                  <c:pt idx="0">
                    <c:v>Av. Carrascal con Embajador Gómez </c:v>
                  </c:pt>
                </c:lvl>
                <c:lvl>
                  <c:pt idx="0">
                    <c:v>PJ2068</c:v>
                  </c:pt>
                </c:lvl>
              </c:multiLvlStrCache>
            </c:multiLvlStrRef>
          </c:cat>
          <c:val>
            <c:numRef>
              <c:f>Curva!$F$5:$F$9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8-40C4-8FE3-4F5783D48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3702608"/>
        <c:axId val="1603705104"/>
      </c:barChart>
      <c:lineChart>
        <c:grouping val="standard"/>
        <c:varyColors val="0"/>
        <c:ser>
          <c:idx val="2"/>
          <c:order val="2"/>
          <c:tx>
            <c:strRef>
              <c:f>Curva!$D$4</c:f>
              <c:strCache>
                <c:ptCount val="1"/>
                <c:pt idx="0">
                  <c:v>Promedio de %Sale Paradero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Curva!$A$5:$A$9</c:f>
              <c:multiLvlStrCache>
                <c:ptCount val="2"/>
                <c:lvl>
                  <c:pt idx="0">
                    <c:v>B28</c:v>
                  </c:pt>
                  <c:pt idx="1">
                    <c:v>J01</c:v>
                  </c:pt>
                </c:lvl>
                <c:lvl>
                  <c:pt idx="0">
                    <c:v>Av. Carrascal con Embajador Gómez </c:v>
                  </c:pt>
                </c:lvl>
                <c:lvl>
                  <c:pt idx="0">
                    <c:v>PJ2068</c:v>
                  </c:pt>
                </c:lvl>
              </c:multiLvlStrCache>
            </c:multiLvlStrRef>
          </c:cat>
          <c:val>
            <c:numRef>
              <c:f>Curva!$D$5:$D$9</c:f>
              <c:numCache>
                <c:formatCode>General</c:formatCode>
                <c:ptCount val="2"/>
                <c:pt idx="0">
                  <c:v>0.38474747474747473</c:v>
                </c:pt>
                <c:pt idx="1">
                  <c:v>0.39020576131687251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E8-40C4-8FE3-4F5783D48BCB}"/>
            </c:ext>
          </c:extLst>
        </c:ser>
        <c:ser>
          <c:idx val="3"/>
          <c:order val="3"/>
          <c:tx>
            <c:strRef>
              <c:f>Curva!$E$4</c:f>
              <c:strCache>
                <c:ptCount val="1"/>
                <c:pt idx="0">
                  <c:v>Promedio de %Llega al Paradero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Curva!$A$5:$A$9</c:f>
              <c:multiLvlStrCache>
                <c:ptCount val="2"/>
                <c:lvl>
                  <c:pt idx="0">
                    <c:v>B28</c:v>
                  </c:pt>
                  <c:pt idx="1">
                    <c:v>J01</c:v>
                  </c:pt>
                </c:lvl>
                <c:lvl>
                  <c:pt idx="0">
                    <c:v>Av. Carrascal con Embajador Gómez </c:v>
                  </c:pt>
                </c:lvl>
                <c:lvl>
                  <c:pt idx="0">
                    <c:v>PJ2068</c:v>
                  </c:pt>
                </c:lvl>
              </c:multiLvlStrCache>
            </c:multiLvlStrRef>
          </c:cat>
          <c:val>
            <c:numRef>
              <c:f>Curva!$E$5:$E$9</c:f>
              <c:numCache>
                <c:formatCode>General</c:formatCode>
                <c:ptCount val="2"/>
                <c:pt idx="0">
                  <c:v>0.38818181818181813</c:v>
                </c:pt>
                <c:pt idx="1">
                  <c:v>0.41407407407407415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E8-40C4-8FE3-4F5783D48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3697616"/>
        <c:axId val="1603697200"/>
      </c:lineChart>
      <c:catAx>
        <c:axId val="16037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3705104"/>
        <c:crosses val="autoZero"/>
        <c:auto val="1"/>
        <c:lblAlgn val="ctr"/>
        <c:lblOffset val="100"/>
        <c:noMultiLvlLbl val="0"/>
      </c:catAx>
      <c:valAx>
        <c:axId val="160370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3702608"/>
        <c:crosses val="autoZero"/>
        <c:crossBetween val="between"/>
      </c:valAx>
      <c:valAx>
        <c:axId val="1603697200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3697616"/>
        <c:crosses val="max"/>
        <c:crossBetween val="between"/>
      </c:valAx>
      <c:catAx>
        <c:axId val="1603697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03697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9</xdr:row>
      <xdr:rowOff>14286</xdr:rowOff>
    </xdr:from>
    <xdr:to>
      <xdr:col>6</xdr:col>
      <xdr:colOff>685800</xdr:colOff>
      <xdr:row>34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737637B-D174-4B00-87DF-64ACCF89F4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ina" refreshedDate="46135.491090277777" createdVersion="7" refreshedVersion="7" minRefreshableVersion="3" recordCount="135" xr:uid="{57AD0F25-1232-468B-B242-A4905B8B74E4}">
  <cacheSource type="worksheet">
    <worksheetSource ref="A1:T136" sheet="TOC"/>
  </cacheSource>
  <cacheFields count="22">
    <cacheField name="Nº" numFmtId="0">
      <sharedItems containsSemiMixedTypes="0" containsString="0" containsNumber="1" containsInteger="1" minValue="1" maxValue="222"/>
    </cacheField>
    <cacheField name="Codigo Paradero" numFmtId="0">
      <sharedItems count="1">
        <s v="PJ2068"/>
      </sharedItems>
    </cacheField>
    <cacheField name="Nombre Parada" numFmtId="0">
      <sharedItems count="1">
        <s v="Av. Carrascal con Embajador Gómez "/>
      </sharedItems>
    </cacheField>
    <cacheField name="Responsable" numFmtId="0">
      <sharedItems/>
    </cacheField>
    <cacheField name="Servicio" numFmtId="0">
      <sharedItems count="2">
        <s v="J01"/>
        <s v="B28"/>
      </sharedItems>
    </cacheField>
    <cacheField name="Tipo de Bus" numFmtId="0">
      <sharedItems/>
    </cacheField>
    <cacheField name="Plazas" numFmtId="0">
      <sharedItems containsSemiMixedTypes="0" containsString="0" containsNumber="1" containsInteger="1" minValue="90" maxValue="150"/>
    </cacheField>
    <cacheField name="Fecha" numFmtId="14">
      <sharedItems containsSemiMixedTypes="0" containsNonDate="0" containsDate="1" containsString="0" minDate="2026-04-06T00:00:00" maxDate="2026-04-08T00:00:00"/>
    </cacheField>
    <cacheField name="N° Dia" numFmtId="1">
      <sharedItems containsSemiMixedTypes="0" containsString="0" containsNumber="1" containsInteger="1" minValue="1" maxValue="2"/>
    </cacheField>
    <cacheField name="Tipo dia" numFmtId="1">
      <sharedItems count="1">
        <s v="Laboral"/>
      </sharedItems>
    </cacheField>
    <cacheField name="Hora" numFmtId="20">
      <sharedItems containsSemiMixedTypes="0" containsNonDate="0" containsDate="1" containsString="0" minDate="1899-12-30T05:49:00" maxDate="1899-12-30T20:22:00"/>
    </cacheField>
    <cacheField name="MH" numFmtId="20">
      <sharedItems containsSemiMixedTypes="0" containsNonDate="0" containsDate="1" containsString="0" minDate="1899-12-30T05:30:00" maxDate="1899-12-30T20:00:00"/>
    </cacheField>
    <cacheField name="Periodo" numFmtId="20">
      <sharedItems count="6">
        <s v="3-TNOC"/>
        <s v="4-PMA"/>
        <s v="5-TPMA"/>
        <s v="8-FPTA"/>
        <s v="9-PTA1"/>
        <s v="10-PTA2"/>
      </sharedItems>
    </cacheField>
    <cacheField name="PPU" numFmtId="0">
      <sharedItems/>
    </cacheField>
    <cacheField name="Tasa de Ocupación llega a Paradero" numFmtId="0">
      <sharedItems containsSemiMixedTypes="0" containsString="0" containsNumber="1" containsInteger="1" minValue="1" maxValue="5"/>
    </cacheField>
    <cacheField name="Concatenar" numFmtId="0">
      <sharedItems/>
    </cacheField>
    <cacheField name="%Llega al Paradero" numFmtId="9">
      <sharedItems containsSemiMixedTypes="0" containsString="0" containsNumber="1" minValue="0.05" maxValue="0.98"/>
    </cacheField>
    <cacheField name="Pasajeros suben" numFmtId="0">
      <sharedItems containsSemiMixedTypes="0" containsString="0" containsNumber="1" containsInteger="1" minValue="0" maxValue="10"/>
    </cacheField>
    <cacheField name="Pasajeros bajan" numFmtId="0">
      <sharedItems containsSemiMixedTypes="0" containsString="0" containsNumber="1" containsInteger="1" minValue="0" maxValue="17"/>
    </cacheField>
    <cacheField name="%Sale Paradero" numFmtId="9">
      <sharedItems containsSemiMixedTypes="0" containsString="0" containsNumber="1" minValue="2.7777777777777776E-2" maxValue="1.0022222222222223"/>
    </cacheField>
    <cacheField name="Pasajeros sin poder abordar" numFmtId="0">
      <sharedItems containsSemiMixedTypes="0" containsString="0" containsNumber="1" containsInteger="1" minValue="0" maxValue="2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">
  <r>
    <n v="1"/>
    <x v="0"/>
    <x v="0"/>
    <s v="Gemita Cifuentes N."/>
    <x v="0"/>
    <s v="B"/>
    <n v="90"/>
    <d v="2026-04-06T00:00:00"/>
    <n v="1"/>
    <x v="0"/>
    <d v="1899-12-30T05:53:00"/>
    <d v="1899-12-30T05:30:00"/>
    <x v="0"/>
    <s v="GCBC90"/>
    <n v="2"/>
    <s v="B-2"/>
    <n v="0.17"/>
    <n v="0"/>
    <n v="0"/>
    <n v="0.17"/>
    <n v="0"/>
    <m/>
  </r>
  <r>
    <n v="2"/>
    <x v="0"/>
    <x v="0"/>
    <s v="Gemita Cifuentes N."/>
    <x v="0"/>
    <s v="B"/>
    <n v="90"/>
    <d v="2026-04-06T00:00:00"/>
    <n v="1"/>
    <x v="0"/>
    <d v="1899-12-30T06:04:00"/>
    <d v="1899-12-30T06:00:00"/>
    <x v="0"/>
    <s v="SZZH66"/>
    <n v="1"/>
    <s v="B-1"/>
    <n v="0.05"/>
    <n v="0"/>
    <n v="0"/>
    <n v="0.05"/>
    <n v="0"/>
    <m/>
  </r>
  <r>
    <n v="3"/>
    <x v="0"/>
    <x v="0"/>
    <s v="Gemita Cifuentes N."/>
    <x v="0"/>
    <s v="B"/>
    <n v="90"/>
    <d v="2026-04-06T00:00:00"/>
    <n v="1"/>
    <x v="0"/>
    <d v="1899-12-30T06:17:00"/>
    <d v="1899-12-30T06:00:00"/>
    <x v="0"/>
    <s v="FLXU83"/>
    <n v="1"/>
    <s v="B-1"/>
    <n v="0.05"/>
    <n v="0"/>
    <n v="0"/>
    <n v="0.05"/>
    <n v="0"/>
    <m/>
  </r>
  <r>
    <n v="4"/>
    <x v="0"/>
    <x v="0"/>
    <s v="Gemita Cifuentes N."/>
    <x v="1"/>
    <s v="B"/>
    <n v="90"/>
    <d v="2026-04-06T00:00:00"/>
    <n v="1"/>
    <x v="0"/>
    <d v="1899-12-30T06:25:00"/>
    <d v="1899-12-30T06:00:00"/>
    <x v="0"/>
    <s v="TXZH33"/>
    <n v="1"/>
    <s v="B-1"/>
    <n v="0.05"/>
    <n v="0"/>
    <n v="1"/>
    <n v="3.888888888888889E-2"/>
    <n v="0"/>
    <m/>
  </r>
  <r>
    <n v="6"/>
    <x v="0"/>
    <x v="0"/>
    <s v="Gemita Cifuentes N."/>
    <x v="0"/>
    <s v="B"/>
    <n v="90"/>
    <d v="2026-04-06T00:00:00"/>
    <n v="1"/>
    <x v="0"/>
    <d v="1899-12-30T06:30:00"/>
    <d v="1899-12-30T06:30:00"/>
    <x v="1"/>
    <s v="GCBD93"/>
    <n v="2"/>
    <s v="B-2"/>
    <n v="0.17"/>
    <n v="1"/>
    <n v="1"/>
    <n v="0.17"/>
    <n v="0"/>
    <m/>
  </r>
  <r>
    <n v="9"/>
    <x v="0"/>
    <x v="0"/>
    <s v="Gemita Cifuentes N."/>
    <x v="1"/>
    <s v="B"/>
    <n v="90"/>
    <d v="2026-04-06T00:00:00"/>
    <n v="1"/>
    <x v="0"/>
    <d v="1899-12-30T06:35:00"/>
    <d v="1899-12-30T06:30:00"/>
    <x v="1"/>
    <s v="STHD65"/>
    <n v="3"/>
    <s v="B-3"/>
    <n v="0.5"/>
    <n v="0"/>
    <n v="1"/>
    <n v="0.48888888888888887"/>
    <n v="0"/>
    <m/>
  </r>
  <r>
    <n v="10"/>
    <x v="0"/>
    <x v="0"/>
    <s v="Gemita Cifuentes N."/>
    <x v="1"/>
    <s v="C"/>
    <n v="150"/>
    <d v="2026-04-06T00:00:00"/>
    <n v="1"/>
    <x v="0"/>
    <d v="1899-12-30T06:38:00"/>
    <d v="1899-12-30T06:30:00"/>
    <x v="1"/>
    <s v="TXZH36"/>
    <n v="2"/>
    <s v="C-2"/>
    <n v="0.13"/>
    <n v="0"/>
    <n v="0"/>
    <n v="0.13"/>
    <n v="0"/>
    <m/>
  </r>
  <r>
    <n v="12"/>
    <x v="0"/>
    <x v="0"/>
    <s v="Jacqueline Carrillo"/>
    <x v="0"/>
    <s v="B"/>
    <n v="90"/>
    <d v="2026-04-06T00:00:00"/>
    <n v="1"/>
    <x v="0"/>
    <d v="1899-12-30T06:45:00"/>
    <d v="1899-12-30T06:30:00"/>
    <x v="1"/>
    <s v="TBFT62"/>
    <n v="3"/>
    <s v="B-3"/>
    <n v="0.5"/>
    <n v="0"/>
    <n v="0"/>
    <n v="0.5"/>
    <n v="0"/>
    <m/>
  </r>
  <r>
    <n v="14"/>
    <x v="0"/>
    <x v="0"/>
    <s v="Jacqueline Carrillo"/>
    <x v="0"/>
    <s v="B"/>
    <n v="90"/>
    <d v="2026-04-06T00:00:00"/>
    <n v="1"/>
    <x v="0"/>
    <d v="1899-12-30T06:50:00"/>
    <d v="1899-12-30T06:30:00"/>
    <x v="1"/>
    <s v="TBFT55"/>
    <n v="3"/>
    <s v="B-3"/>
    <n v="0.5"/>
    <n v="1"/>
    <n v="1"/>
    <n v="0.5"/>
    <n v="0"/>
    <m/>
  </r>
  <r>
    <n v="15"/>
    <x v="0"/>
    <x v="0"/>
    <s v="Jacqueline Carrillo"/>
    <x v="0"/>
    <s v="B"/>
    <n v="90"/>
    <d v="2026-04-06T00:00:00"/>
    <n v="1"/>
    <x v="0"/>
    <d v="1899-12-30T06:56:00"/>
    <d v="1899-12-30T06:30:00"/>
    <x v="1"/>
    <s v="TBFR49"/>
    <n v="2"/>
    <s v="B-2"/>
    <n v="0.17"/>
    <n v="0"/>
    <n v="0"/>
    <n v="0.17"/>
    <n v="0"/>
    <m/>
  </r>
  <r>
    <n v="16"/>
    <x v="0"/>
    <x v="0"/>
    <s v="Jacqueline Carrillo"/>
    <x v="0"/>
    <s v="B"/>
    <n v="90"/>
    <d v="2026-04-06T00:00:00"/>
    <n v="1"/>
    <x v="0"/>
    <d v="1899-12-30T07:03:00"/>
    <d v="1899-12-30T07:00:00"/>
    <x v="1"/>
    <s v="TBFT50"/>
    <n v="3"/>
    <s v="B-3"/>
    <n v="0.5"/>
    <n v="1"/>
    <n v="1"/>
    <n v="0.5"/>
    <n v="0"/>
    <m/>
  </r>
  <r>
    <n v="20"/>
    <x v="0"/>
    <x v="0"/>
    <s v="Jacqueline Carrillo"/>
    <x v="1"/>
    <s v="B"/>
    <n v="90"/>
    <d v="2026-04-06T00:00:00"/>
    <n v="1"/>
    <x v="0"/>
    <d v="1899-12-30T07:10:00"/>
    <d v="1899-12-30T07:00:00"/>
    <x v="1"/>
    <s v="SKHF87"/>
    <n v="3"/>
    <s v="B-3"/>
    <n v="0.5"/>
    <n v="0"/>
    <n v="0"/>
    <n v="0.5"/>
    <n v="0"/>
    <m/>
  </r>
  <r>
    <n v="21"/>
    <x v="0"/>
    <x v="0"/>
    <s v="Jacqueline Carrillo"/>
    <x v="0"/>
    <s v="B"/>
    <n v="90"/>
    <d v="2026-04-06T00:00:00"/>
    <n v="1"/>
    <x v="0"/>
    <d v="1899-12-30T07:13:00"/>
    <d v="1899-12-30T07:00:00"/>
    <x v="1"/>
    <s v="GCBD83"/>
    <n v="4"/>
    <s v="B-4"/>
    <n v="0.85"/>
    <n v="4"/>
    <n v="0"/>
    <n v="0.89444444444444449"/>
    <n v="0"/>
    <s v="Pagan 3 y evade 1"/>
  </r>
  <r>
    <n v="22"/>
    <x v="0"/>
    <x v="0"/>
    <s v="Jacqueline Carrillo"/>
    <x v="0"/>
    <s v="B"/>
    <n v="90"/>
    <d v="2026-04-06T00:00:00"/>
    <n v="1"/>
    <x v="0"/>
    <d v="1899-12-30T07:18:00"/>
    <d v="1899-12-30T07:00:00"/>
    <x v="1"/>
    <s v="GCBF10"/>
    <n v="3"/>
    <s v="B-3"/>
    <n v="0.5"/>
    <n v="1"/>
    <n v="0"/>
    <n v="0.51111111111111107"/>
    <n v="0"/>
    <m/>
  </r>
  <r>
    <n v="23"/>
    <x v="0"/>
    <x v="0"/>
    <s v="Gemita Cifuentes N."/>
    <x v="0"/>
    <s v="B"/>
    <n v="90"/>
    <d v="2026-04-06T00:00:00"/>
    <n v="1"/>
    <x v="0"/>
    <d v="1899-12-30T07:28:00"/>
    <d v="1899-12-30T07:00:00"/>
    <x v="1"/>
    <s v="TBFR79"/>
    <n v="2"/>
    <s v="B-2"/>
    <n v="0.17"/>
    <n v="3"/>
    <n v="5"/>
    <n v="0.14777777777777779"/>
    <n v="0"/>
    <m/>
  </r>
  <r>
    <n v="24"/>
    <x v="0"/>
    <x v="0"/>
    <s v="Gemita Cifuentes N."/>
    <x v="0"/>
    <s v="B"/>
    <n v="90"/>
    <d v="2026-04-06T00:00:00"/>
    <n v="1"/>
    <x v="0"/>
    <d v="1899-12-30T07:31:00"/>
    <d v="1899-12-30T07:30:00"/>
    <x v="1"/>
    <s v="GCBD32"/>
    <n v="2"/>
    <s v="B-2"/>
    <n v="0.17"/>
    <n v="1"/>
    <n v="1"/>
    <n v="0.17"/>
    <n v="0"/>
    <m/>
  </r>
  <r>
    <n v="26"/>
    <x v="0"/>
    <x v="0"/>
    <s v="Gemita Cifuentes N."/>
    <x v="0"/>
    <s v="B"/>
    <n v="90"/>
    <d v="2026-04-06T00:00:00"/>
    <n v="1"/>
    <x v="0"/>
    <d v="1899-12-30T07:36:00"/>
    <d v="1899-12-30T07:30:00"/>
    <x v="1"/>
    <s v="FLXV92"/>
    <n v="3"/>
    <s v="B-3"/>
    <n v="0.5"/>
    <n v="0"/>
    <n v="12"/>
    <n v="0.36666666666666664"/>
    <n v="0"/>
    <m/>
  </r>
  <r>
    <n v="27"/>
    <x v="0"/>
    <x v="0"/>
    <s v="Gemita Cifuentes N."/>
    <x v="1"/>
    <s v="B"/>
    <n v="90"/>
    <d v="2026-04-06T00:00:00"/>
    <n v="1"/>
    <x v="0"/>
    <d v="1899-12-30T07:40:00"/>
    <d v="1899-12-30T07:30:00"/>
    <x v="1"/>
    <s v="SPZX42"/>
    <n v="2"/>
    <s v="B-2"/>
    <n v="0.17"/>
    <n v="0"/>
    <n v="1"/>
    <n v="0.15888888888888889"/>
    <n v="0"/>
    <m/>
  </r>
  <r>
    <n v="28"/>
    <x v="0"/>
    <x v="0"/>
    <s v="Gemita Cifuentes N."/>
    <x v="0"/>
    <s v="B"/>
    <n v="90"/>
    <d v="2026-04-06T00:00:00"/>
    <n v="1"/>
    <x v="0"/>
    <d v="1899-12-30T07:55:00"/>
    <d v="1899-12-30T07:30:00"/>
    <x v="1"/>
    <s v="PFWZ59"/>
    <n v="4"/>
    <s v="B-4"/>
    <n v="0.85"/>
    <n v="1"/>
    <n v="16"/>
    <n v="0.68333333333333335"/>
    <n v="0"/>
    <m/>
  </r>
  <r>
    <n v="29"/>
    <x v="0"/>
    <x v="0"/>
    <s v="Gemita Cifuentes N."/>
    <x v="0"/>
    <s v="B"/>
    <n v="90"/>
    <d v="2026-04-06T00:00:00"/>
    <n v="1"/>
    <x v="0"/>
    <d v="1899-12-30T07:58:00"/>
    <d v="1899-12-30T07:30:00"/>
    <x v="1"/>
    <s v="TBFX43"/>
    <n v="4"/>
    <s v="B-4"/>
    <n v="0.85"/>
    <n v="2"/>
    <n v="17"/>
    <n v="0.68333333333333335"/>
    <n v="0"/>
    <m/>
  </r>
  <r>
    <n v="31"/>
    <x v="0"/>
    <x v="0"/>
    <s v="Gemita Cifuentes N."/>
    <x v="1"/>
    <s v="B"/>
    <n v="90"/>
    <d v="2026-04-06T00:00:00"/>
    <n v="1"/>
    <x v="0"/>
    <d v="1899-12-30T08:03:00"/>
    <d v="1899-12-30T08:00:00"/>
    <x v="2"/>
    <s v="SJJD56"/>
    <n v="3"/>
    <s v="B-3"/>
    <n v="0.5"/>
    <n v="1"/>
    <n v="5"/>
    <n v="0.45555555555555555"/>
    <n v="0"/>
    <m/>
  </r>
  <r>
    <n v="32"/>
    <x v="0"/>
    <x v="0"/>
    <s v="Gemita Cifuentes N."/>
    <x v="0"/>
    <s v="B"/>
    <n v="90"/>
    <d v="2026-04-06T00:00:00"/>
    <n v="1"/>
    <x v="0"/>
    <d v="1899-12-30T08:03:00"/>
    <d v="1899-12-30T08:00:00"/>
    <x v="2"/>
    <s v="PFXC81"/>
    <n v="4"/>
    <s v="B-4"/>
    <n v="0.85"/>
    <n v="0"/>
    <n v="10"/>
    <n v="0.73888888888888893"/>
    <n v="0"/>
    <m/>
  </r>
  <r>
    <n v="33"/>
    <x v="0"/>
    <x v="0"/>
    <s v="Gemita Cifuentes N."/>
    <x v="0"/>
    <s v="B"/>
    <n v="90"/>
    <d v="2026-04-06T00:00:00"/>
    <n v="1"/>
    <x v="0"/>
    <d v="1899-12-30T08:11:00"/>
    <d v="1899-12-30T08:00:00"/>
    <x v="2"/>
    <s v="GCBC67"/>
    <n v="4"/>
    <s v="B-4"/>
    <n v="0.85"/>
    <n v="1"/>
    <n v="12"/>
    <n v="0.72777777777777775"/>
    <n v="0"/>
    <m/>
  </r>
  <r>
    <n v="34"/>
    <x v="0"/>
    <x v="0"/>
    <s v="Jacqueline Carrillo"/>
    <x v="0"/>
    <s v="B"/>
    <n v="90"/>
    <d v="2026-04-06T00:00:00"/>
    <n v="1"/>
    <x v="0"/>
    <d v="1899-12-30T07:45:00"/>
    <d v="1899-12-30T07:30:00"/>
    <x v="1"/>
    <s v="SKHG40"/>
    <n v="2"/>
    <s v="B-2"/>
    <n v="0.17"/>
    <n v="0"/>
    <n v="0"/>
    <n v="0.17"/>
    <n v="0"/>
    <m/>
  </r>
  <r>
    <n v="35"/>
    <x v="0"/>
    <x v="0"/>
    <s v="Jacqueline Carrillo"/>
    <x v="1"/>
    <s v="B"/>
    <n v="90"/>
    <d v="2026-04-06T00:00:00"/>
    <n v="1"/>
    <x v="0"/>
    <d v="1899-12-30T08:10:00"/>
    <d v="1899-12-30T08:00:00"/>
    <x v="2"/>
    <s v="STHB50"/>
    <n v="4"/>
    <s v="B-4"/>
    <n v="0.85"/>
    <n v="0"/>
    <n v="2"/>
    <n v="0.82777777777777772"/>
    <n v="0"/>
    <m/>
  </r>
  <r>
    <n v="39"/>
    <x v="0"/>
    <x v="0"/>
    <s v="Beatriz y Valentina"/>
    <x v="0"/>
    <s v="B"/>
    <n v="90"/>
    <d v="2026-04-06T00:00:00"/>
    <n v="1"/>
    <x v="0"/>
    <d v="1899-12-30T16:19:00"/>
    <d v="1899-12-30T16:00:00"/>
    <x v="3"/>
    <s v="TBFR60"/>
    <n v="2"/>
    <s v="B-2"/>
    <n v="0.17"/>
    <n v="6"/>
    <n v="0"/>
    <n v="0.23666666666666666"/>
    <n v="0"/>
    <m/>
  </r>
  <r>
    <n v="40"/>
    <x v="0"/>
    <x v="0"/>
    <s v="Beatriz y Valentina"/>
    <x v="0"/>
    <s v="B"/>
    <n v="90"/>
    <d v="2026-04-06T00:00:00"/>
    <n v="1"/>
    <x v="0"/>
    <d v="1899-12-30T16:26:00"/>
    <d v="1899-12-30T16:00:00"/>
    <x v="3"/>
    <s v="PFXC28"/>
    <n v="3"/>
    <s v="B-3"/>
    <n v="0.5"/>
    <n v="7"/>
    <n v="0"/>
    <n v="0.57777777777777772"/>
    <n v="0"/>
    <m/>
  </r>
  <r>
    <n v="45"/>
    <x v="0"/>
    <x v="0"/>
    <s v="Beatriz y Valentina"/>
    <x v="1"/>
    <s v="B"/>
    <n v="90"/>
    <d v="2026-04-06T00:00:00"/>
    <n v="1"/>
    <x v="0"/>
    <d v="1899-12-30T16:42:00"/>
    <d v="1899-12-30T16:30:00"/>
    <x v="4"/>
    <s v="STHD65"/>
    <n v="2"/>
    <s v="B-2"/>
    <n v="0.17"/>
    <n v="5"/>
    <n v="0"/>
    <n v="0.22555555555555556"/>
    <n v="0"/>
    <m/>
  </r>
  <r>
    <n v="46"/>
    <x v="0"/>
    <x v="0"/>
    <s v="Beatriz y Valentina"/>
    <x v="0"/>
    <s v="B"/>
    <n v="90"/>
    <d v="2026-04-06T00:00:00"/>
    <n v="1"/>
    <x v="0"/>
    <d v="1899-12-30T16:43:00"/>
    <d v="1899-12-30T16:30:00"/>
    <x v="4"/>
    <s v="GCBD40"/>
    <n v="2"/>
    <s v="B-2"/>
    <n v="0.17"/>
    <n v="4"/>
    <n v="0"/>
    <n v="0.21444444444444447"/>
    <n v="0"/>
    <m/>
  </r>
  <r>
    <n v="47"/>
    <x v="0"/>
    <x v="0"/>
    <s v="Beatriz y Valentina"/>
    <x v="0"/>
    <s v="B"/>
    <n v="90"/>
    <d v="2026-04-06T00:00:00"/>
    <n v="1"/>
    <x v="0"/>
    <d v="1899-12-30T16:45:00"/>
    <d v="1899-12-30T16:30:00"/>
    <x v="4"/>
    <s v="PFXC81"/>
    <n v="1"/>
    <s v="B-1"/>
    <n v="0.05"/>
    <n v="0"/>
    <n v="0"/>
    <n v="0.05"/>
    <n v="0"/>
    <m/>
  </r>
  <r>
    <n v="49"/>
    <x v="0"/>
    <x v="0"/>
    <s v="Beatriz y Valentina"/>
    <x v="1"/>
    <s v="B"/>
    <n v="90"/>
    <d v="2026-04-06T00:00:00"/>
    <n v="1"/>
    <x v="0"/>
    <d v="1899-12-30T16:52:00"/>
    <d v="1899-12-30T16:30:00"/>
    <x v="4"/>
    <s v="LDTW30"/>
    <n v="1"/>
    <s v="B-1"/>
    <n v="0.05"/>
    <n v="2"/>
    <n v="0"/>
    <n v="7.2222222222222215E-2"/>
    <n v="0"/>
    <m/>
  </r>
  <r>
    <n v="50"/>
    <x v="0"/>
    <x v="0"/>
    <s v="Beatriz y Valentina"/>
    <x v="0"/>
    <s v="B"/>
    <n v="90"/>
    <d v="2026-04-06T00:00:00"/>
    <n v="1"/>
    <x v="0"/>
    <d v="1899-12-30T16:55:00"/>
    <d v="1899-12-30T16:30:00"/>
    <x v="4"/>
    <s v="TBFW52"/>
    <n v="2"/>
    <s v="B-2"/>
    <n v="0.17"/>
    <n v="4"/>
    <n v="0"/>
    <n v="0.21444444444444447"/>
    <n v="0"/>
    <m/>
  </r>
  <r>
    <n v="52"/>
    <x v="0"/>
    <x v="0"/>
    <s v="Beatriz y Valentina"/>
    <x v="0"/>
    <s v="B"/>
    <n v="90"/>
    <d v="2026-04-06T00:00:00"/>
    <n v="1"/>
    <x v="0"/>
    <d v="1899-12-30T16:53:00"/>
    <d v="1899-12-30T16:30:00"/>
    <x v="4"/>
    <s v="PFXC46"/>
    <n v="2"/>
    <s v="B-2"/>
    <n v="0.17"/>
    <n v="0"/>
    <n v="1"/>
    <n v="0.15888888888888889"/>
    <n v="0"/>
    <m/>
  </r>
  <r>
    <n v="54"/>
    <x v="0"/>
    <x v="0"/>
    <s v="Beatriz y Valentina"/>
    <x v="0"/>
    <s v="B"/>
    <n v="90"/>
    <d v="2026-04-06T00:00:00"/>
    <n v="1"/>
    <x v="0"/>
    <d v="1899-12-30T17:09:00"/>
    <d v="1899-12-30T17:00:00"/>
    <x v="4"/>
    <s v="TBFY16"/>
    <n v="2"/>
    <s v="B-2"/>
    <n v="0.17"/>
    <n v="2"/>
    <n v="0"/>
    <n v="0.19222222222222224"/>
    <n v="0"/>
    <m/>
  </r>
  <r>
    <n v="55"/>
    <x v="0"/>
    <x v="0"/>
    <s v="Beatriz y Valentina"/>
    <x v="0"/>
    <s v="B"/>
    <n v="90"/>
    <d v="2026-04-06T00:00:00"/>
    <n v="1"/>
    <x v="0"/>
    <d v="1899-12-30T17:09:00"/>
    <d v="1899-12-30T17:00:00"/>
    <x v="4"/>
    <s v="GCBC67"/>
    <n v="2"/>
    <s v="B-2"/>
    <n v="0.17"/>
    <n v="0"/>
    <n v="0"/>
    <n v="0.17"/>
    <n v="0"/>
    <m/>
  </r>
  <r>
    <n v="61"/>
    <x v="0"/>
    <x v="0"/>
    <s v="Beatriz y Valentina"/>
    <x v="0"/>
    <s v="B"/>
    <n v="90"/>
    <d v="2026-04-06T00:00:00"/>
    <n v="1"/>
    <x v="0"/>
    <d v="1899-12-30T17:23:00"/>
    <d v="1899-12-30T17:00:00"/>
    <x v="4"/>
    <s v="GCBF22"/>
    <n v="2"/>
    <s v="B-2"/>
    <n v="0.17"/>
    <n v="4"/>
    <n v="2"/>
    <n v="0.19222222222222224"/>
    <n v="0"/>
    <m/>
  </r>
  <r>
    <n v="62"/>
    <x v="0"/>
    <x v="0"/>
    <s v="Beatriz y Valentina"/>
    <x v="0"/>
    <s v="B"/>
    <n v="90"/>
    <d v="2026-04-06T00:00:00"/>
    <n v="1"/>
    <x v="0"/>
    <d v="1899-12-30T17:23:00"/>
    <d v="1899-12-30T17:00:00"/>
    <x v="4"/>
    <s v="SZZH67"/>
    <n v="2"/>
    <s v="B-2"/>
    <n v="0.17"/>
    <n v="0"/>
    <n v="0"/>
    <n v="0.17"/>
    <n v="0"/>
    <m/>
  </r>
  <r>
    <n v="63"/>
    <x v="0"/>
    <x v="0"/>
    <s v="Beatriz y Valentina"/>
    <x v="0"/>
    <s v="B"/>
    <n v="90"/>
    <d v="2026-04-06T00:00:00"/>
    <n v="1"/>
    <x v="0"/>
    <d v="1899-12-30T17:27:00"/>
    <d v="1899-12-30T17:00:00"/>
    <x v="4"/>
    <s v="GCBP90"/>
    <n v="2"/>
    <s v="B-2"/>
    <n v="0.17"/>
    <n v="1"/>
    <n v="0"/>
    <n v="0.18111111111111111"/>
    <n v="0"/>
    <m/>
  </r>
  <r>
    <n v="64"/>
    <x v="0"/>
    <x v="0"/>
    <s v="Beatriz y Valentina"/>
    <x v="1"/>
    <s v="B"/>
    <n v="90"/>
    <d v="2026-04-06T00:00:00"/>
    <n v="1"/>
    <x v="0"/>
    <d v="1899-12-30T17:30:00"/>
    <d v="1899-12-30T17:30:00"/>
    <x v="4"/>
    <s v="SPZX56"/>
    <n v="2"/>
    <s v="B-2"/>
    <n v="0.17"/>
    <n v="1"/>
    <n v="0"/>
    <n v="0.18111111111111111"/>
    <n v="0"/>
    <m/>
  </r>
  <r>
    <n v="65"/>
    <x v="0"/>
    <x v="0"/>
    <s v="Beatriz y Valentina"/>
    <x v="1"/>
    <s v="B"/>
    <n v="90"/>
    <d v="2026-04-06T00:00:00"/>
    <n v="1"/>
    <x v="0"/>
    <d v="1899-12-30T17:36:00"/>
    <d v="1899-12-30T17:30:00"/>
    <x v="4"/>
    <s v="STHF13"/>
    <n v="2"/>
    <s v="B-2"/>
    <n v="0.17"/>
    <n v="0"/>
    <n v="4"/>
    <n v="0.12555555555555556"/>
    <n v="0"/>
    <m/>
  </r>
  <r>
    <n v="68"/>
    <x v="0"/>
    <x v="0"/>
    <s v="Beatriz y Valentina"/>
    <x v="0"/>
    <s v="B"/>
    <n v="90"/>
    <d v="2026-04-06T00:00:00"/>
    <n v="1"/>
    <x v="0"/>
    <d v="1899-12-30T17:48:00"/>
    <d v="1899-12-30T17:30:00"/>
    <x v="4"/>
    <s v="GCBD96"/>
    <n v="2"/>
    <s v="B-2"/>
    <n v="0.17"/>
    <n v="8"/>
    <n v="2"/>
    <n v="0.23666666666666666"/>
    <n v="0"/>
    <m/>
  </r>
  <r>
    <n v="69"/>
    <x v="0"/>
    <x v="0"/>
    <s v="Beatriz y Valentina"/>
    <x v="1"/>
    <s v="B"/>
    <n v="90"/>
    <d v="2026-04-06T00:00:00"/>
    <n v="1"/>
    <x v="0"/>
    <d v="1899-12-30T17:48:00"/>
    <d v="1899-12-30T17:30:00"/>
    <x v="4"/>
    <s v="LDTV31"/>
    <n v="2"/>
    <s v="B-2"/>
    <n v="0.17"/>
    <n v="0"/>
    <n v="2"/>
    <n v="0.14777777777777779"/>
    <n v="0"/>
    <m/>
  </r>
  <r>
    <n v="72"/>
    <x v="0"/>
    <x v="0"/>
    <s v="Beatriz y Valentina"/>
    <x v="0"/>
    <s v="B"/>
    <n v="90"/>
    <d v="2026-04-06T00:00:00"/>
    <n v="1"/>
    <x v="0"/>
    <d v="1899-12-30T17:51:00"/>
    <d v="1899-12-30T17:30:00"/>
    <x v="4"/>
    <s v="TBTP61"/>
    <n v="2"/>
    <s v="B-2"/>
    <n v="0.17"/>
    <n v="0"/>
    <n v="2"/>
    <n v="0.14777777777777779"/>
    <n v="0"/>
    <m/>
  </r>
  <r>
    <n v="73"/>
    <x v="0"/>
    <x v="0"/>
    <s v="Beatriz y Valentina"/>
    <x v="1"/>
    <s v="B"/>
    <n v="90"/>
    <d v="2026-04-06T00:00:00"/>
    <n v="1"/>
    <x v="0"/>
    <d v="1899-12-30T17:57:00"/>
    <d v="1899-12-30T17:30:00"/>
    <x v="4"/>
    <s v="GCBD47"/>
    <n v="2"/>
    <s v="B-2"/>
    <n v="0.17"/>
    <n v="0"/>
    <n v="3"/>
    <n v="0.13666666666666669"/>
    <n v="0"/>
    <m/>
  </r>
  <r>
    <n v="74"/>
    <x v="0"/>
    <x v="0"/>
    <s v="Beatriz y Valentina"/>
    <x v="0"/>
    <s v="B"/>
    <n v="90"/>
    <d v="2026-04-06T00:00:00"/>
    <n v="1"/>
    <x v="0"/>
    <d v="1899-12-30T18:03:00"/>
    <d v="1899-12-30T18:00:00"/>
    <x v="4"/>
    <s v="TBFW39"/>
    <n v="2"/>
    <s v="B-2"/>
    <n v="0.17"/>
    <n v="0"/>
    <n v="2"/>
    <n v="0.14777777777777779"/>
    <n v="2"/>
    <m/>
  </r>
  <r>
    <n v="77"/>
    <x v="0"/>
    <x v="0"/>
    <s v="Beatriz y Valentina"/>
    <x v="0"/>
    <s v="B"/>
    <n v="90"/>
    <d v="2026-04-06T00:00:00"/>
    <n v="1"/>
    <x v="0"/>
    <d v="1899-12-30T18:06:00"/>
    <d v="1899-12-30T18:00:00"/>
    <x v="4"/>
    <s v="SKHG14"/>
    <n v="2"/>
    <s v="B-2"/>
    <n v="0.17"/>
    <n v="2"/>
    <n v="2"/>
    <n v="0.17"/>
    <n v="0"/>
    <m/>
  </r>
  <r>
    <n v="78"/>
    <x v="0"/>
    <x v="0"/>
    <s v="Beatriz y Valentina"/>
    <x v="0"/>
    <s v="B"/>
    <n v="90"/>
    <d v="2026-04-06T00:00:00"/>
    <n v="1"/>
    <x v="0"/>
    <d v="1899-12-30T18:07:00"/>
    <d v="1899-12-30T18:00:00"/>
    <x v="4"/>
    <s v="TBFV10"/>
    <n v="2"/>
    <s v="B-2"/>
    <n v="0.17"/>
    <n v="0"/>
    <n v="4"/>
    <n v="0.12555555555555556"/>
    <n v="0"/>
    <m/>
  </r>
  <r>
    <n v="81"/>
    <x v="0"/>
    <x v="0"/>
    <s v="Beatriz y Valentina"/>
    <x v="0"/>
    <s v="B"/>
    <n v="90"/>
    <d v="2026-04-06T00:00:00"/>
    <n v="1"/>
    <x v="0"/>
    <d v="1899-12-30T18:15:00"/>
    <d v="1899-12-30T18:00:00"/>
    <x v="4"/>
    <s v="TBFT52"/>
    <n v="2"/>
    <s v="B-2"/>
    <n v="0.17"/>
    <n v="0"/>
    <n v="3"/>
    <n v="0.13666666666666669"/>
    <n v="0"/>
    <m/>
  </r>
  <r>
    <n v="82"/>
    <x v="0"/>
    <x v="0"/>
    <s v="Beatriz y Valentina"/>
    <x v="0"/>
    <s v="B"/>
    <n v="90"/>
    <d v="2026-04-06T00:00:00"/>
    <n v="1"/>
    <x v="0"/>
    <d v="1899-12-30T18:18:00"/>
    <d v="1899-12-30T18:00:00"/>
    <x v="4"/>
    <s v="GCBC94"/>
    <n v="2"/>
    <s v="B-2"/>
    <n v="0.17"/>
    <n v="1"/>
    <n v="2"/>
    <n v="0.15888888888888889"/>
    <n v="0"/>
    <m/>
  </r>
  <r>
    <n v="86"/>
    <x v="0"/>
    <x v="0"/>
    <s v="Beatriz y Valentina"/>
    <x v="0"/>
    <s v="B"/>
    <n v="90"/>
    <d v="2026-04-06T00:00:00"/>
    <n v="1"/>
    <x v="0"/>
    <d v="1899-12-30T18:33:00"/>
    <d v="1899-12-30T18:30:00"/>
    <x v="5"/>
    <s v="LXVR67"/>
    <n v="2"/>
    <s v="B-2"/>
    <n v="0.17"/>
    <n v="0"/>
    <n v="0"/>
    <n v="0.17"/>
    <n v="0"/>
    <m/>
  </r>
  <r>
    <n v="87"/>
    <x v="0"/>
    <x v="0"/>
    <s v="Beatriz y Valentina"/>
    <x v="0"/>
    <s v="B"/>
    <n v="90"/>
    <d v="2026-04-06T00:00:00"/>
    <n v="1"/>
    <x v="0"/>
    <d v="1899-12-30T18:39:00"/>
    <d v="1899-12-30T18:30:00"/>
    <x v="5"/>
    <s v="PFXB25"/>
    <n v="2"/>
    <s v="B-2"/>
    <n v="0.17"/>
    <n v="0"/>
    <n v="2"/>
    <n v="0.14777777777777779"/>
    <n v="0"/>
    <m/>
  </r>
  <r>
    <n v="92"/>
    <x v="0"/>
    <x v="0"/>
    <s v="Beatriz y Valentina"/>
    <x v="0"/>
    <s v="B"/>
    <n v="90"/>
    <d v="2026-04-06T00:00:00"/>
    <n v="1"/>
    <x v="0"/>
    <d v="1899-12-30T18:57:00"/>
    <d v="1899-12-30T18:30:00"/>
    <x v="5"/>
    <s v="FLXV53"/>
    <n v="2"/>
    <s v="B-2"/>
    <n v="0.17"/>
    <n v="0"/>
    <n v="0"/>
    <n v="0.17"/>
    <n v="0"/>
    <m/>
  </r>
  <r>
    <n v="93"/>
    <x v="0"/>
    <x v="0"/>
    <s v="Beatriz y Valentina"/>
    <x v="0"/>
    <s v="B"/>
    <n v="90"/>
    <d v="2026-04-06T00:00:00"/>
    <n v="1"/>
    <x v="0"/>
    <d v="1899-12-30T18:57:00"/>
    <d v="1899-12-30T18:30:00"/>
    <x v="5"/>
    <s v="STTP64"/>
    <n v="2"/>
    <s v="B-2"/>
    <n v="0.17"/>
    <n v="0"/>
    <n v="0"/>
    <n v="0.17"/>
    <n v="0"/>
    <m/>
  </r>
  <r>
    <n v="95"/>
    <x v="0"/>
    <x v="0"/>
    <s v="Beatriz y Valentina"/>
    <x v="1"/>
    <s v="B"/>
    <n v="90"/>
    <d v="2026-04-06T00:00:00"/>
    <n v="1"/>
    <x v="0"/>
    <d v="1899-12-30T19:00:00"/>
    <d v="1899-12-30T19:00:00"/>
    <x v="5"/>
    <s v="LXWS39"/>
    <n v="2"/>
    <s v="B-2"/>
    <n v="0.17"/>
    <n v="0"/>
    <n v="0"/>
    <n v="0.17"/>
    <n v="0"/>
    <m/>
  </r>
  <r>
    <n v="96"/>
    <x v="0"/>
    <x v="0"/>
    <s v="Beatriz y Valentina"/>
    <x v="0"/>
    <s v="B"/>
    <n v="90"/>
    <d v="2026-04-06T00:00:00"/>
    <n v="1"/>
    <x v="0"/>
    <d v="1899-12-30T19:01:00"/>
    <d v="1899-12-30T19:00:00"/>
    <x v="5"/>
    <s v="YHZU51"/>
    <n v="2"/>
    <s v="B-2"/>
    <n v="0.17"/>
    <n v="0"/>
    <n v="0"/>
    <n v="0.17"/>
    <n v="0"/>
    <m/>
  </r>
  <r>
    <n v="97"/>
    <x v="0"/>
    <x v="0"/>
    <s v="Beatriz y Valentina"/>
    <x v="1"/>
    <s v="B"/>
    <n v="90"/>
    <d v="2026-04-06T00:00:00"/>
    <n v="1"/>
    <x v="0"/>
    <d v="1899-12-30T19:03:00"/>
    <d v="1899-12-30T19:00:00"/>
    <x v="5"/>
    <s v="FLXV47"/>
    <n v="2"/>
    <s v="B-2"/>
    <n v="0.17"/>
    <n v="0"/>
    <n v="0"/>
    <n v="0.17"/>
    <n v="0"/>
    <m/>
  </r>
  <r>
    <n v="101"/>
    <x v="0"/>
    <x v="0"/>
    <s v="Beatriz y Valentina"/>
    <x v="0"/>
    <s v="B"/>
    <n v="90"/>
    <d v="2026-04-06T00:00:00"/>
    <n v="1"/>
    <x v="0"/>
    <d v="1899-12-30T19:14:00"/>
    <d v="1899-12-30T19:00:00"/>
    <x v="5"/>
    <s v="GCBD14"/>
    <n v="2"/>
    <s v="B-2"/>
    <n v="0.17"/>
    <n v="1"/>
    <n v="3"/>
    <n v="0.14777777777777779"/>
    <n v="0"/>
    <m/>
  </r>
  <r>
    <n v="102"/>
    <x v="0"/>
    <x v="0"/>
    <s v="Beatriz y Valentina"/>
    <x v="0"/>
    <s v="B"/>
    <n v="90"/>
    <d v="2026-04-06T00:00:00"/>
    <n v="1"/>
    <x v="0"/>
    <d v="1899-12-30T19:16:00"/>
    <d v="1899-12-30T19:00:00"/>
    <x v="5"/>
    <s v="FLXV50"/>
    <n v="2"/>
    <s v="B-2"/>
    <n v="0.17"/>
    <n v="0"/>
    <n v="2"/>
    <n v="0.14777777777777779"/>
    <n v="0"/>
    <m/>
  </r>
  <r>
    <n v="105"/>
    <x v="0"/>
    <x v="0"/>
    <s v="Beatriz y Valentina"/>
    <x v="0"/>
    <s v="B"/>
    <n v="90"/>
    <d v="2026-04-06T00:00:00"/>
    <n v="1"/>
    <x v="0"/>
    <d v="1899-12-30T19:29:00"/>
    <d v="1899-12-30T19:00:00"/>
    <x v="5"/>
    <s v="VJBB91"/>
    <n v="2"/>
    <s v="B-2"/>
    <n v="0.17"/>
    <n v="0"/>
    <n v="0"/>
    <n v="0.17"/>
    <n v="0"/>
    <m/>
  </r>
  <r>
    <n v="106"/>
    <x v="0"/>
    <x v="0"/>
    <s v="Beatriz y Valentina"/>
    <x v="0"/>
    <s v="B"/>
    <n v="90"/>
    <d v="2026-04-06T00:00:00"/>
    <n v="1"/>
    <x v="0"/>
    <d v="1899-12-30T19:31:00"/>
    <d v="1899-12-30T19:30:00"/>
    <x v="5"/>
    <s v="SZZY80"/>
    <n v="2"/>
    <s v="B-2"/>
    <n v="0.17"/>
    <n v="1"/>
    <n v="2"/>
    <n v="0.15888888888888889"/>
    <n v="1"/>
    <m/>
  </r>
  <r>
    <n v="108"/>
    <x v="0"/>
    <x v="0"/>
    <s v="Beatriz y Valentina"/>
    <x v="0"/>
    <s v="B"/>
    <n v="90"/>
    <d v="2026-04-06T00:00:00"/>
    <n v="1"/>
    <x v="0"/>
    <d v="1899-12-30T19:35:00"/>
    <d v="1899-12-30T19:30:00"/>
    <x v="5"/>
    <s v="TBFS21"/>
    <n v="2"/>
    <s v="B-2"/>
    <n v="0.17"/>
    <n v="1"/>
    <n v="4"/>
    <n v="0.13666666666666669"/>
    <n v="0"/>
    <m/>
  </r>
  <r>
    <n v="109"/>
    <x v="0"/>
    <x v="0"/>
    <s v="Beatriz y Valentina"/>
    <x v="0"/>
    <s v="B"/>
    <n v="90"/>
    <d v="2026-04-06T00:00:00"/>
    <n v="1"/>
    <x v="0"/>
    <d v="1899-12-30T19:41:00"/>
    <d v="1899-12-30T19:30:00"/>
    <x v="5"/>
    <s v="SZZY79"/>
    <n v="2"/>
    <s v="B-2"/>
    <n v="0.17"/>
    <n v="0"/>
    <n v="5"/>
    <n v="0.11444444444444445"/>
    <n v="0"/>
    <m/>
  </r>
  <r>
    <n v="110"/>
    <x v="0"/>
    <x v="0"/>
    <s v="Beatriz y Valentina"/>
    <x v="1"/>
    <s v="B"/>
    <n v="90"/>
    <d v="2026-04-06T00:00:00"/>
    <n v="1"/>
    <x v="0"/>
    <d v="1899-12-30T19:49:00"/>
    <d v="1899-12-30T19:30:00"/>
    <x v="5"/>
    <s v="STHF15"/>
    <n v="2"/>
    <s v="B-2"/>
    <n v="0.17"/>
    <n v="0"/>
    <n v="7"/>
    <n v="9.2222222222222233E-2"/>
    <n v="0"/>
    <m/>
  </r>
  <r>
    <n v="111"/>
    <x v="0"/>
    <x v="0"/>
    <s v="Beatriz y Valentina"/>
    <x v="0"/>
    <s v="B"/>
    <n v="90"/>
    <d v="2026-04-06T00:00:00"/>
    <n v="1"/>
    <x v="0"/>
    <d v="1899-12-30T19:51:00"/>
    <d v="1899-12-30T19:30:00"/>
    <x v="5"/>
    <s v="PFXC81"/>
    <n v="2"/>
    <s v="B-2"/>
    <n v="0.17"/>
    <n v="2"/>
    <n v="1"/>
    <n v="0.18111111111111111"/>
    <n v="0"/>
    <m/>
  </r>
  <r>
    <n v="113"/>
    <x v="0"/>
    <x v="0"/>
    <s v="Beatriz y Valentina"/>
    <x v="1"/>
    <s v="B"/>
    <n v="90"/>
    <d v="2026-04-06T00:00:00"/>
    <n v="1"/>
    <x v="0"/>
    <d v="1899-12-30T19:54:00"/>
    <d v="1899-12-30T19:30:00"/>
    <x v="5"/>
    <s v="LPJV51"/>
    <n v="2"/>
    <s v="B-2"/>
    <n v="0.17"/>
    <n v="0"/>
    <n v="0"/>
    <n v="0.17"/>
    <n v="0"/>
    <m/>
  </r>
  <r>
    <n v="114"/>
    <x v="0"/>
    <x v="0"/>
    <s v="Beatriz y Valentina"/>
    <x v="0"/>
    <s v="B"/>
    <n v="90"/>
    <d v="2026-04-06T00:00:00"/>
    <n v="1"/>
    <x v="0"/>
    <d v="1899-12-30T19:55:00"/>
    <d v="1899-12-30T19:30:00"/>
    <x v="5"/>
    <s v="PFXC22"/>
    <n v="2"/>
    <s v="B-2"/>
    <n v="0.17"/>
    <n v="0"/>
    <n v="1"/>
    <n v="0.15888888888888889"/>
    <n v="0"/>
    <m/>
  </r>
  <r>
    <n v="118"/>
    <x v="0"/>
    <x v="0"/>
    <s v="Beatriz y Valentina"/>
    <x v="0"/>
    <s v="B"/>
    <n v="90"/>
    <d v="2026-04-06T00:00:00"/>
    <n v="1"/>
    <x v="0"/>
    <d v="1899-12-30T20:06:00"/>
    <d v="1899-12-30T20:00:00"/>
    <x v="5"/>
    <s v="VJJR86"/>
    <n v="2"/>
    <s v="B-2"/>
    <n v="0.17"/>
    <n v="1"/>
    <n v="0"/>
    <n v="0.18111111111111111"/>
    <n v="0"/>
    <m/>
  </r>
  <r>
    <n v="120"/>
    <x v="0"/>
    <x v="0"/>
    <s v="Beatriz y Valentina"/>
    <x v="0"/>
    <s v="B"/>
    <n v="90"/>
    <d v="2026-04-06T00:00:00"/>
    <n v="1"/>
    <x v="0"/>
    <d v="1899-12-30T20:09:00"/>
    <d v="1899-12-30T20:00:00"/>
    <x v="5"/>
    <s v="LZPH16"/>
    <n v="2"/>
    <s v="B-2"/>
    <n v="0.17"/>
    <n v="0"/>
    <n v="1"/>
    <n v="0.15888888888888889"/>
    <n v="0"/>
    <m/>
  </r>
  <r>
    <n v="121"/>
    <x v="0"/>
    <x v="0"/>
    <s v="Beatriz y Valentina"/>
    <x v="0"/>
    <s v="B"/>
    <n v="90"/>
    <d v="2026-04-06T00:00:00"/>
    <n v="1"/>
    <x v="0"/>
    <d v="1899-12-30T20:10:00"/>
    <d v="1899-12-30T20:00:00"/>
    <x v="5"/>
    <s v="LXWS33"/>
    <n v="2"/>
    <s v="B-2"/>
    <n v="0.17"/>
    <n v="1"/>
    <n v="0"/>
    <n v="0.18111111111111111"/>
    <n v="0"/>
    <m/>
  </r>
  <r>
    <n v="123"/>
    <x v="0"/>
    <x v="0"/>
    <s v="Beatriz y Valentina"/>
    <x v="0"/>
    <s v="B"/>
    <n v="90"/>
    <d v="2026-04-06T00:00:00"/>
    <n v="1"/>
    <x v="0"/>
    <d v="1899-12-30T20:20:00"/>
    <d v="1899-12-30T20:00:00"/>
    <x v="5"/>
    <s v="GCBD86"/>
    <n v="2"/>
    <s v="B-2"/>
    <n v="0.17"/>
    <n v="0"/>
    <n v="0"/>
    <n v="0.17"/>
    <n v="0"/>
    <m/>
  </r>
  <r>
    <n v="124"/>
    <x v="0"/>
    <x v="0"/>
    <s v="Beatriz y Valentina"/>
    <x v="0"/>
    <s v="B"/>
    <n v="90"/>
    <d v="2026-04-06T00:00:00"/>
    <n v="1"/>
    <x v="0"/>
    <d v="1899-12-30T20:21:00"/>
    <d v="1899-12-30T20:00:00"/>
    <x v="5"/>
    <s v="VJJV18"/>
    <n v="2"/>
    <s v="B-2"/>
    <n v="0.17"/>
    <n v="0"/>
    <n v="1"/>
    <n v="0.15888888888888889"/>
    <n v="0"/>
    <m/>
  </r>
  <r>
    <n v="127"/>
    <x v="0"/>
    <x v="0"/>
    <s v="Claudia Adasme - CC"/>
    <x v="0"/>
    <s v="B"/>
    <n v="90"/>
    <d v="2026-04-07T00:00:00"/>
    <n v="2"/>
    <x v="0"/>
    <d v="1899-12-30T16:01:00"/>
    <d v="1899-12-30T16:00:00"/>
    <x v="3"/>
    <s v="LDJV48"/>
    <n v="2"/>
    <s v="B-2"/>
    <n v="0.17"/>
    <n v="3"/>
    <n v="2"/>
    <n v="0.18111111111111111"/>
    <n v="0"/>
    <m/>
  </r>
  <r>
    <n v="128"/>
    <x v="0"/>
    <x v="0"/>
    <s v="Claudia Adasme - CC"/>
    <x v="0"/>
    <s v="B"/>
    <n v="90"/>
    <d v="2026-04-07T00:00:00"/>
    <n v="2"/>
    <x v="0"/>
    <d v="1899-12-30T16:04:00"/>
    <d v="1899-12-30T16:00:00"/>
    <x v="3"/>
    <s v="PFXC28"/>
    <n v="2"/>
    <s v="B-2"/>
    <n v="0.17"/>
    <n v="0"/>
    <n v="3"/>
    <n v="0.13666666666666669"/>
    <n v="0"/>
    <m/>
  </r>
  <r>
    <n v="131"/>
    <x v="0"/>
    <x v="0"/>
    <s v="Claudia Adasme - CC"/>
    <x v="1"/>
    <s v="B"/>
    <n v="90"/>
    <d v="2026-04-07T00:00:00"/>
    <n v="2"/>
    <x v="0"/>
    <d v="1899-12-30T16:20:00"/>
    <d v="1899-12-30T16:00:00"/>
    <x v="3"/>
    <s v="TXZH35"/>
    <n v="4"/>
    <s v="B-4"/>
    <n v="0.85"/>
    <n v="2"/>
    <n v="1"/>
    <n v="0.86111111111111116"/>
    <n v="0"/>
    <m/>
  </r>
  <r>
    <n v="132"/>
    <x v="0"/>
    <x v="0"/>
    <s v="Claudia Adasme - CC"/>
    <x v="0"/>
    <s v="B"/>
    <n v="90"/>
    <d v="2026-04-07T00:00:00"/>
    <n v="2"/>
    <x v="0"/>
    <d v="1899-12-30T16:28:00"/>
    <d v="1899-12-30T16:00:00"/>
    <x v="3"/>
    <s v="TBFX35"/>
    <n v="1"/>
    <s v="B-1"/>
    <n v="0.05"/>
    <n v="2"/>
    <n v="0"/>
    <n v="7.2222222222222215E-2"/>
    <n v="0"/>
    <m/>
  </r>
  <r>
    <n v="134"/>
    <x v="0"/>
    <x v="0"/>
    <s v="Claudia Adasme - CC"/>
    <x v="0"/>
    <s v="B"/>
    <n v="90"/>
    <d v="2026-04-07T00:00:00"/>
    <n v="2"/>
    <x v="0"/>
    <d v="1899-12-30T16:40:00"/>
    <d v="1899-12-30T16:30:00"/>
    <x v="4"/>
    <s v="GCBF11"/>
    <n v="2"/>
    <s v="B-2"/>
    <n v="0.17"/>
    <n v="0"/>
    <n v="1"/>
    <n v="0.15888888888888889"/>
    <n v="0"/>
    <m/>
  </r>
  <r>
    <n v="135"/>
    <x v="0"/>
    <x v="0"/>
    <s v="Claudia Adasme - CC"/>
    <x v="0"/>
    <s v="B"/>
    <n v="90"/>
    <d v="2026-04-07T00:00:00"/>
    <n v="2"/>
    <x v="0"/>
    <d v="1899-12-30T16:42:00"/>
    <d v="1899-12-30T16:30:00"/>
    <x v="4"/>
    <s v="TBFT52"/>
    <n v="3"/>
    <s v="B-3"/>
    <n v="0.5"/>
    <n v="1"/>
    <n v="2"/>
    <n v="0.48888888888888887"/>
    <n v="0"/>
    <m/>
  </r>
  <r>
    <n v="136"/>
    <x v="0"/>
    <x v="0"/>
    <s v="Claudia Adasme - CC"/>
    <x v="1"/>
    <s v="B"/>
    <n v="90"/>
    <d v="2026-04-07T00:00:00"/>
    <n v="2"/>
    <x v="0"/>
    <d v="1899-12-30T16:44:00"/>
    <d v="1899-12-30T16:30:00"/>
    <x v="4"/>
    <s v="FLXV44"/>
    <n v="4"/>
    <s v="B-4"/>
    <n v="0.85"/>
    <n v="1"/>
    <n v="0"/>
    <n v="0.86111111111111116"/>
    <n v="0"/>
    <m/>
  </r>
  <r>
    <n v="137"/>
    <x v="0"/>
    <x v="0"/>
    <s v="Claudia Adasme - CC"/>
    <x v="0"/>
    <s v="C"/>
    <n v="150"/>
    <d v="2026-04-07T00:00:00"/>
    <n v="2"/>
    <x v="0"/>
    <d v="1899-12-30T16:44:00"/>
    <d v="1899-12-30T16:30:00"/>
    <x v="4"/>
    <s v="STHD21"/>
    <n v="2"/>
    <s v="C-2"/>
    <n v="0.13"/>
    <n v="2"/>
    <n v="0"/>
    <n v="0.14333333333333334"/>
    <n v="0"/>
    <m/>
  </r>
  <r>
    <n v="138"/>
    <x v="0"/>
    <x v="0"/>
    <s v="Claudia Adasme - CC"/>
    <x v="0"/>
    <s v="C"/>
    <n v="150"/>
    <d v="2026-04-07T00:00:00"/>
    <n v="2"/>
    <x v="0"/>
    <d v="1899-12-30T16:48:00"/>
    <d v="1899-12-30T16:30:00"/>
    <x v="4"/>
    <s v="STHD21"/>
    <n v="2"/>
    <s v="C-2"/>
    <n v="0.13"/>
    <n v="2"/>
    <n v="3"/>
    <n v="0.12333333333333334"/>
    <n v="0"/>
    <m/>
  </r>
  <r>
    <n v="139"/>
    <x v="0"/>
    <x v="0"/>
    <s v="Claudia Adasme - CC"/>
    <x v="1"/>
    <s v="B"/>
    <n v="90"/>
    <d v="2026-04-07T00:00:00"/>
    <n v="2"/>
    <x v="0"/>
    <d v="1899-12-30T16:49:00"/>
    <d v="1899-12-30T16:30:00"/>
    <x v="4"/>
    <s v="GCBD72"/>
    <n v="2"/>
    <s v="B-2"/>
    <n v="0.17"/>
    <n v="2"/>
    <n v="0"/>
    <n v="0.19222222222222224"/>
    <n v="0"/>
    <m/>
  </r>
  <r>
    <n v="140"/>
    <x v="0"/>
    <x v="0"/>
    <s v="Claudia Adasme - CC"/>
    <x v="0"/>
    <s v="B"/>
    <n v="90"/>
    <d v="2026-04-07T00:00:00"/>
    <n v="2"/>
    <x v="0"/>
    <d v="1899-12-30T17:01:00"/>
    <d v="1899-12-30T17:00:00"/>
    <x v="4"/>
    <s v="SJTD56"/>
    <n v="3"/>
    <s v="B-3"/>
    <n v="0.5"/>
    <n v="2"/>
    <n v="2"/>
    <n v="0.5"/>
    <n v="0"/>
    <m/>
  </r>
  <r>
    <n v="141"/>
    <x v="0"/>
    <x v="0"/>
    <s v="Claudia Adasme - CC"/>
    <x v="0"/>
    <s v="B"/>
    <n v="90"/>
    <d v="2026-04-07T00:00:00"/>
    <n v="2"/>
    <x v="0"/>
    <d v="1899-12-30T17:03:00"/>
    <d v="1899-12-30T17:00:00"/>
    <x v="4"/>
    <s v="SZZH67"/>
    <n v="3"/>
    <s v="B-3"/>
    <n v="0.5"/>
    <n v="3"/>
    <n v="1"/>
    <n v="0.52222222222222225"/>
    <n v="0"/>
    <m/>
  </r>
  <r>
    <n v="142"/>
    <x v="0"/>
    <x v="0"/>
    <s v="Claudia Adasme - CC"/>
    <x v="0"/>
    <s v="B"/>
    <n v="90"/>
    <d v="2026-04-07T00:00:00"/>
    <n v="2"/>
    <x v="0"/>
    <d v="1899-12-30T17:12:00"/>
    <d v="1899-12-30T17:00:00"/>
    <x v="4"/>
    <s v="TBTP89"/>
    <n v="3"/>
    <s v="B-3"/>
    <n v="0.5"/>
    <n v="1"/>
    <n v="3"/>
    <n v="0.4777777777777778"/>
    <n v="0"/>
    <m/>
  </r>
  <r>
    <n v="143"/>
    <x v="0"/>
    <x v="0"/>
    <s v="Claudia Adasme - CC"/>
    <x v="0"/>
    <s v="B"/>
    <n v="90"/>
    <d v="2026-04-07T00:00:00"/>
    <n v="2"/>
    <x v="0"/>
    <d v="1899-12-30T17:15:00"/>
    <d v="1899-12-30T17:00:00"/>
    <x v="4"/>
    <s v="GCBD36"/>
    <n v="4"/>
    <s v="B-4"/>
    <n v="0.85"/>
    <n v="2"/>
    <n v="1"/>
    <n v="0.86111111111111116"/>
    <n v="0"/>
    <m/>
  </r>
  <r>
    <n v="144"/>
    <x v="0"/>
    <x v="0"/>
    <s v="Claudia Adasme - CC"/>
    <x v="1"/>
    <s v="B"/>
    <n v="90"/>
    <d v="2026-04-07T00:00:00"/>
    <n v="2"/>
    <x v="0"/>
    <d v="1899-12-30T17:15:00"/>
    <d v="1899-12-30T17:00:00"/>
    <x v="4"/>
    <s v="TBFW54"/>
    <n v="1"/>
    <s v="B-1"/>
    <n v="0.05"/>
    <n v="0"/>
    <n v="2"/>
    <n v="2.7777777777777776E-2"/>
    <n v="0"/>
    <m/>
  </r>
  <r>
    <n v="145"/>
    <x v="0"/>
    <x v="0"/>
    <s v="Claudia Adasme - CC"/>
    <x v="0"/>
    <s v="B"/>
    <n v="90"/>
    <d v="2026-04-07T00:00:00"/>
    <n v="2"/>
    <x v="0"/>
    <d v="1899-12-30T17:19:00"/>
    <d v="1899-12-30T17:00:00"/>
    <x v="4"/>
    <s v="SKHG40"/>
    <n v="2"/>
    <s v="B-2"/>
    <n v="0.17"/>
    <n v="0"/>
    <n v="2"/>
    <n v="0.14777777777777779"/>
    <n v="0"/>
    <m/>
  </r>
  <r>
    <n v="149"/>
    <x v="0"/>
    <x v="0"/>
    <s v="Claudia Adasme - CC"/>
    <x v="1"/>
    <s v="B"/>
    <n v="90"/>
    <d v="2026-04-07T00:00:00"/>
    <n v="2"/>
    <x v="0"/>
    <d v="1899-12-30T17:27:00"/>
    <d v="1899-12-30T17:00:00"/>
    <x v="4"/>
    <s v="PFXC24"/>
    <n v="3"/>
    <s v="B-3"/>
    <n v="0.5"/>
    <n v="2"/>
    <n v="3"/>
    <n v="0.48888888888888887"/>
    <n v="0"/>
    <m/>
  </r>
  <r>
    <n v="152"/>
    <x v="0"/>
    <x v="0"/>
    <s v="Claudia Adasme - CC"/>
    <x v="0"/>
    <s v="B"/>
    <n v="90"/>
    <d v="2026-04-07T00:00:00"/>
    <n v="2"/>
    <x v="0"/>
    <d v="1899-12-30T17:39:00"/>
    <d v="1899-12-30T17:30:00"/>
    <x v="4"/>
    <s v="LZPH42"/>
    <n v="3"/>
    <s v="B-3"/>
    <n v="0.5"/>
    <n v="2"/>
    <n v="2"/>
    <n v="0.5"/>
    <n v="0"/>
    <m/>
  </r>
  <r>
    <n v="153"/>
    <x v="0"/>
    <x v="0"/>
    <s v="Claudia Adasme - CC"/>
    <x v="1"/>
    <s v="B"/>
    <n v="90"/>
    <d v="2026-04-07T00:00:00"/>
    <n v="2"/>
    <x v="0"/>
    <d v="1899-12-30T17:42:00"/>
    <d v="1899-12-30T17:30:00"/>
    <x v="4"/>
    <s v="GCBD55"/>
    <n v="4"/>
    <s v="B-4"/>
    <n v="0.85"/>
    <n v="2"/>
    <n v="0"/>
    <n v="0.87222222222222223"/>
    <n v="0"/>
    <m/>
  </r>
  <r>
    <n v="154"/>
    <x v="0"/>
    <x v="0"/>
    <s v="Claudia Adasme - CC"/>
    <x v="0"/>
    <s v="B"/>
    <n v="90"/>
    <d v="2026-04-07T00:00:00"/>
    <n v="2"/>
    <x v="0"/>
    <d v="1899-12-30T17:44:00"/>
    <d v="1899-12-30T17:30:00"/>
    <x v="4"/>
    <s v="SZZH68"/>
    <n v="2"/>
    <s v="B-2"/>
    <n v="0.17"/>
    <n v="0"/>
    <n v="1"/>
    <n v="0.15888888888888889"/>
    <n v="0"/>
    <m/>
  </r>
  <r>
    <n v="155"/>
    <x v="0"/>
    <x v="0"/>
    <s v="Claudia Adasme - CC"/>
    <x v="1"/>
    <s v="B"/>
    <n v="90"/>
    <d v="2026-04-07T00:00:00"/>
    <n v="2"/>
    <x v="0"/>
    <d v="1899-12-30T17:57:00"/>
    <d v="1899-12-30T17:30:00"/>
    <x v="4"/>
    <s v="STHD35"/>
    <n v="3"/>
    <s v="B-3"/>
    <n v="0.5"/>
    <n v="1"/>
    <n v="2"/>
    <n v="0.48888888888888887"/>
    <n v="0"/>
    <m/>
  </r>
  <r>
    <n v="156"/>
    <x v="0"/>
    <x v="0"/>
    <s v="Claudia Adasme - CC"/>
    <x v="0"/>
    <s v="B"/>
    <n v="90"/>
    <d v="2026-04-07T00:00:00"/>
    <n v="2"/>
    <x v="0"/>
    <d v="1899-12-30T17:58:00"/>
    <d v="1899-12-30T17:30:00"/>
    <x v="4"/>
    <s v="GCBD32"/>
    <n v="4"/>
    <s v="B-4"/>
    <n v="0.85"/>
    <n v="3"/>
    <n v="4"/>
    <n v="0.83888888888888891"/>
    <n v="0"/>
    <m/>
  </r>
  <r>
    <n v="157"/>
    <x v="0"/>
    <x v="0"/>
    <s v="Claudia Adasme - CC"/>
    <x v="0"/>
    <s v="B"/>
    <n v="90"/>
    <d v="2026-04-07T00:00:00"/>
    <n v="2"/>
    <x v="0"/>
    <d v="1899-12-30T18:03:00"/>
    <d v="1899-12-30T18:00:00"/>
    <x v="4"/>
    <s v="GCBC79"/>
    <n v="3"/>
    <s v="B-3"/>
    <n v="0.5"/>
    <n v="1"/>
    <n v="0"/>
    <n v="0.51111111111111107"/>
    <n v="0"/>
    <m/>
  </r>
  <r>
    <n v="158"/>
    <x v="0"/>
    <x v="0"/>
    <s v="Claudia Adasme - CC"/>
    <x v="0"/>
    <s v="B"/>
    <n v="90"/>
    <d v="2026-04-07T00:00:00"/>
    <n v="2"/>
    <x v="0"/>
    <d v="1899-12-30T18:13:00"/>
    <d v="1899-12-30T18:00:00"/>
    <x v="4"/>
    <s v="GCBC71"/>
    <n v="3"/>
    <s v="B-3"/>
    <n v="0.5"/>
    <n v="6"/>
    <n v="0"/>
    <n v="0.56666666666666665"/>
    <n v="0"/>
    <m/>
  </r>
  <r>
    <n v="159"/>
    <x v="0"/>
    <x v="0"/>
    <s v="Claudia Adasme - CC"/>
    <x v="0"/>
    <s v="B"/>
    <n v="90"/>
    <d v="2026-04-07T00:00:00"/>
    <n v="2"/>
    <x v="0"/>
    <d v="1899-12-30T18:14:00"/>
    <d v="1899-12-30T18:00:00"/>
    <x v="4"/>
    <s v="TBFP98"/>
    <n v="4"/>
    <s v="B-4"/>
    <n v="0.85"/>
    <n v="0"/>
    <n v="6"/>
    <n v="0.78333333333333333"/>
    <n v="0"/>
    <m/>
  </r>
  <r>
    <n v="161"/>
    <x v="0"/>
    <x v="0"/>
    <s v="Claudia Adasme - CC"/>
    <x v="0"/>
    <s v="B"/>
    <n v="90"/>
    <d v="2026-04-07T00:00:00"/>
    <n v="2"/>
    <x v="0"/>
    <d v="1899-12-30T18:25:00"/>
    <d v="1899-12-30T18:00:00"/>
    <x v="4"/>
    <s v="GCBC69"/>
    <n v="2"/>
    <s v="B-2"/>
    <n v="0.17"/>
    <n v="6"/>
    <n v="5"/>
    <n v="0.18111111111111111"/>
    <n v="0"/>
    <m/>
  </r>
  <r>
    <n v="162"/>
    <x v="0"/>
    <x v="0"/>
    <s v="Claudia Adasme - CC"/>
    <x v="0"/>
    <s v="B"/>
    <n v="90"/>
    <d v="2026-04-07T00:00:00"/>
    <n v="2"/>
    <x v="0"/>
    <d v="1899-12-30T18:25:00"/>
    <d v="1899-12-30T18:00:00"/>
    <x v="4"/>
    <s v="GCFB15"/>
    <n v="2"/>
    <s v="B-2"/>
    <n v="0.17"/>
    <n v="2"/>
    <n v="2"/>
    <n v="0.17"/>
    <n v="0"/>
    <m/>
  </r>
  <r>
    <n v="163"/>
    <x v="0"/>
    <x v="0"/>
    <s v="Claudia Adasme - CC"/>
    <x v="0"/>
    <s v="B"/>
    <n v="90"/>
    <d v="2026-04-07T00:00:00"/>
    <n v="2"/>
    <x v="0"/>
    <d v="1899-12-30T18:27:00"/>
    <d v="1899-12-30T18:00:00"/>
    <x v="4"/>
    <s v="TBFS53"/>
    <n v="2"/>
    <s v="B-2"/>
    <n v="0.17"/>
    <n v="0"/>
    <n v="0"/>
    <n v="0.17"/>
    <n v="0"/>
    <m/>
  </r>
  <r>
    <n v="164"/>
    <x v="0"/>
    <x v="0"/>
    <s v="Claudia Adasme - CC"/>
    <x v="0"/>
    <s v="B"/>
    <n v="90"/>
    <d v="2026-04-07T00:00:00"/>
    <n v="2"/>
    <x v="0"/>
    <d v="1899-12-30T18:40:00"/>
    <d v="1899-12-30T18:30:00"/>
    <x v="5"/>
    <s v="TBFR49"/>
    <n v="5"/>
    <s v="B-5"/>
    <n v="0.98"/>
    <n v="3"/>
    <n v="3"/>
    <n v="0.98"/>
    <n v="0"/>
    <m/>
  </r>
  <r>
    <n v="166"/>
    <x v="0"/>
    <x v="0"/>
    <s v="Claudia Adasme - CC"/>
    <x v="1"/>
    <s v="B"/>
    <n v="90"/>
    <d v="2026-04-07T00:00:00"/>
    <n v="2"/>
    <x v="0"/>
    <d v="1899-12-30T18:47:00"/>
    <d v="1899-12-30T18:30:00"/>
    <x v="5"/>
    <s v="STHF42"/>
    <n v="2"/>
    <s v="B-2"/>
    <n v="0.17"/>
    <n v="2"/>
    <n v="6"/>
    <n v="0.12555555555555556"/>
    <n v="0"/>
    <m/>
  </r>
  <r>
    <n v="169"/>
    <x v="0"/>
    <x v="0"/>
    <s v="Claudia Adasme - CC"/>
    <x v="0"/>
    <s v="B"/>
    <n v="90"/>
    <d v="2026-04-07T00:00:00"/>
    <n v="2"/>
    <x v="0"/>
    <d v="1899-12-30T18:53:00"/>
    <d v="1899-12-30T18:30:00"/>
    <x v="5"/>
    <s v="PFXB51"/>
    <n v="5"/>
    <s v="B-5"/>
    <n v="0.98"/>
    <n v="3"/>
    <n v="1"/>
    <n v="1.0022222222222223"/>
    <n v="0"/>
    <m/>
  </r>
  <r>
    <n v="171"/>
    <x v="0"/>
    <x v="0"/>
    <s v="Claudia Adasme - CC"/>
    <x v="0"/>
    <s v="B"/>
    <n v="90"/>
    <d v="2026-04-07T00:00:00"/>
    <n v="2"/>
    <x v="0"/>
    <d v="1899-12-30T18:59:00"/>
    <d v="1899-12-30T18:30:00"/>
    <x v="5"/>
    <s v="GCBD90"/>
    <n v="4"/>
    <s v="B-4"/>
    <n v="0.85"/>
    <n v="2"/>
    <n v="1"/>
    <n v="0.86111111111111116"/>
    <n v="0"/>
    <m/>
  </r>
  <r>
    <n v="173"/>
    <x v="0"/>
    <x v="0"/>
    <s v="Claudia Adasme - CC"/>
    <x v="0"/>
    <s v="B"/>
    <n v="90"/>
    <d v="2026-04-07T00:00:00"/>
    <n v="2"/>
    <x v="0"/>
    <d v="1899-12-30T19:09:00"/>
    <d v="1899-12-30T19:00:00"/>
    <x v="5"/>
    <s v="TBFS69"/>
    <n v="3"/>
    <s v="B-3"/>
    <n v="0.5"/>
    <n v="0"/>
    <n v="2"/>
    <n v="0.4777777777777778"/>
    <n v="0"/>
    <m/>
  </r>
  <r>
    <n v="174"/>
    <x v="0"/>
    <x v="0"/>
    <s v="Claudia Adasme - CC"/>
    <x v="0"/>
    <s v="B"/>
    <n v="90"/>
    <d v="2026-04-07T00:00:00"/>
    <n v="2"/>
    <x v="0"/>
    <d v="1899-12-30T19:11:00"/>
    <d v="1899-12-30T19:00:00"/>
    <x v="5"/>
    <s v="TBFX47"/>
    <n v="3"/>
    <s v="B-3"/>
    <n v="0.5"/>
    <n v="1"/>
    <n v="0"/>
    <n v="0.51111111111111107"/>
    <n v="0"/>
    <m/>
  </r>
  <r>
    <n v="177"/>
    <x v="0"/>
    <x v="0"/>
    <s v="Claudia Adasme - CC"/>
    <x v="0"/>
    <s v="B"/>
    <n v="90"/>
    <d v="2026-04-07T00:00:00"/>
    <n v="2"/>
    <x v="0"/>
    <d v="1899-12-30T19:26:00"/>
    <d v="1899-12-30T19:00:00"/>
    <x v="5"/>
    <s v="TBFW84"/>
    <n v="3"/>
    <s v="B-3"/>
    <n v="0.5"/>
    <n v="2"/>
    <n v="4"/>
    <n v="0.4777777777777778"/>
    <n v="0"/>
    <m/>
  </r>
  <r>
    <n v="178"/>
    <x v="0"/>
    <x v="0"/>
    <s v="Claudia Adasme - CC"/>
    <x v="1"/>
    <s v="B"/>
    <n v="90"/>
    <d v="2026-04-07T00:00:00"/>
    <n v="2"/>
    <x v="0"/>
    <d v="1899-12-30T19:29:00"/>
    <d v="1899-12-30T19:00:00"/>
    <x v="5"/>
    <s v="SHCY62"/>
    <n v="5"/>
    <s v="B-5"/>
    <n v="0.98"/>
    <n v="0"/>
    <n v="4"/>
    <n v="0.93555555555555558"/>
    <n v="0"/>
    <m/>
  </r>
  <r>
    <n v="182"/>
    <x v="0"/>
    <x v="0"/>
    <s v="Claudia Adasme - CC"/>
    <x v="1"/>
    <s v="B"/>
    <n v="90"/>
    <d v="2026-04-07T00:00:00"/>
    <n v="2"/>
    <x v="0"/>
    <d v="1899-12-30T19:52:00"/>
    <d v="1899-12-30T19:30:00"/>
    <x v="5"/>
    <s v="STHD47"/>
    <n v="4"/>
    <s v="B-4"/>
    <n v="0.85"/>
    <n v="0"/>
    <n v="3"/>
    <n v="0.81666666666666665"/>
    <n v="0"/>
    <m/>
  </r>
  <r>
    <n v="183"/>
    <x v="0"/>
    <x v="0"/>
    <s v="Claudia Adasme - CC"/>
    <x v="0"/>
    <s v="B"/>
    <n v="90"/>
    <d v="2026-04-07T00:00:00"/>
    <n v="2"/>
    <x v="0"/>
    <d v="1899-12-30T19:55:00"/>
    <d v="1899-12-30T19:30:00"/>
    <x v="5"/>
    <s v="PFXC51"/>
    <n v="4"/>
    <s v="B-4"/>
    <n v="0.85"/>
    <n v="2"/>
    <n v="1"/>
    <n v="0.86111111111111116"/>
    <n v="0"/>
    <m/>
  </r>
  <r>
    <n v="184"/>
    <x v="0"/>
    <x v="0"/>
    <s v="Claudia Adasme - CC"/>
    <x v="0"/>
    <s v="B"/>
    <n v="90"/>
    <d v="2026-04-07T00:00:00"/>
    <n v="2"/>
    <x v="0"/>
    <d v="1899-12-30T19:59:00"/>
    <d v="1899-12-30T19:30:00"/>
    <x v="5"/>
    <s v="GCBD72"/>
    <n v="4"/>
    <s v="B-4"/>
    <n v="0.85"/>
    <n v="0"/>
    <n v="2"/>
    <n v="0.82777777777777772"/>
    <n v="0"/>
    <m/>
  </r>
  <r>
    <n v="185"/>
    <x v="0"/>
    <x v="0"/>
    <s v="Claudia Adasme - CC"/>
    <x v="0"/>
    <s v="B"/>
    <n v="90"/>
    <d v="2026-04-07T00:00:00"/>
    <n v="2"/>
    <x v="0"/>
    <d v="1899-12-30T20:00:00"/>
    <d v="1899-12-30T20:00:00"/>
    <x v="5"/>
    <s v="GCBC42"/>
    <n v="4"/>
    <s v="B-4"/>
    <n v="0.85"/>
    <n v="0"/>
    <n v="0"/>
    <n v="0.85"/>
    <n v="0"/>
    <m/>
  </r>
  <r>
    <n v="187"/>
    <x v="0"/>
    <x v="0"/>
    <s v="Claudia Adasme - CC"/>
    <x v="1"/>
    <s v="B"/>
    <n v="90"/>
    <d v="2026-04-07T00:00:00"/>
    <n v="2"/>
    <x v="0"/>
    <d v="1899-12-30T20:03:00"/>
    <d v="1899-12-30T20:00:00"/>
    <x v="5"/>
    <s v="LDJV50"/>
    <n v="1"/>
    <s v="B-1"/>
    <n v="0.05"/>
    <n v="0"/>
    <n v="1"/>
    <n v="3.888888888888889E-2"/>
    <n v="0"/>
    <m/>
  </r>
  <r>
    <n v="188"/>
    <x v="0"/>
    <x v="0"/>
    <s v="Claudia Adasme - CC"/>
    <x v="1"/>
    <s v="B"/>
    <n v="90"/>
    <d v="2026-04-07T00:00:00"/>
    <n v="2"/>
    <x v="0"/>
    <d v="1899-12-30T20:07:00"/>
    <d v="1899-12-30T20:00:00"/>
    <x v="5"/>
    <s v="LDJV48"/>
    <n v="2"/>
    <s v="B-2"/>
    <n v="0.17"/>
    <n v="0"/>
    <n v="2"/>
    <n v="0.14777777777777779"/>
    <n v="0"/>
    <m/>
  </r>
  <r>
    <n v="189"/>
    <x v="0"/>
    <x v="0"/>
    <s v="Claudia Adasme - CC"/>
    <x v="0"/>
    <s v="B"/>
    <n v="90"/>
    <d v="2026-04-07T00:00:00"/>
    <n v="2"/>
    <x v="0"/>
    <d v="1899-12-30T20:22:00"/>
    <d v="1899-12-30T20:00:00"/>
    <x v="5"/>
    <s v="FYXV50"/>
    <n v="3"/>
    <s v="B-3"/>
    <n v="0.5"/>
    <n v="1"/>
    <n v="3"/>
    <n v="0.4777777777777778"/>
    <n v="0"/>
    <m/>
  </r>
  <r>
    <n v="191"/>
    <x v="0"/>
    <x v="0"/>
    <s v="Gemita Cifuentes N."/>
    <x v="0"/>
    <s v="B"/>
    <n v="90"/>
    <d v="2026-04-07T00:00:00"/>
    <n v="2"/>
    <x v="0"/>
    <d v="1899-12-30T05:49:00"/>
    <d v="1899-12-30T05:30:00"/>
    <x v="0"/>
    <s v="GCBF11"/>
    <n v="1"/>
    <s v="B-1"/>
    <n v="0.05"/>
    <n v="0"/>
    <n v="0"/>
    <n v="0.05"/>
    <n v="0"/>
    <m/>
  </r>
  <r>
    <n v="192"/>
    <x v="0"/>
    <x v="0"/>
    <s v="Gemita Cifuentes N."/>
    <x v="0"/>
    <s v="B"/>
    <n v="90"/>
    <d v="2026-04-07T00:00:00"/>
    <n v="2"/>
    <x v="0"/>
    <d v="1899-12-30T06:02:00"/>
    <d v="1899-12-30T06:00:00"/>
    <x v="0"/>
    <s v="PFXB98"/>
    <n v="1"/>
    <s v="B-1"/>
    <n v="0.05"/>
    <n v="0"/>
    <n v="0"/>
    <n v="0.05"/>
    <n v="0"/>
    <m/>
  </r>
  <r>
    <n v="194"/>
    <x v="0"/>
    <x v="0"/>
    <s v="Gemita Cifuentes N."/>
    <x v="0"/>
    <s v="B"/>
    <n v="90"/>
    <d v="2026-04-07T00:00:00"/>
    <n v="2"/>
    <x v="0"/>
    <d v="1899-12-30T06:16:00"/>
    <d v="1899-12-30T06:00:00"/>
    <x v="0"/>
    <s v="GCBD75"/>
    <n v="1"/>
    <s v="B-1"/>
    <n v="0.05"/>
    <n v="0"/>
    <n v="0"/>
    <n v="0.05"/>
    <n v="0"/>
    <m/>
  </r>
  <r>
    <n v="195"/>
    <x v="0"/>
    <x v="0"/>
    <s v="Gemita Cifuentes N."/>
    <x v="1"/>
    <s v="B"/>
    <n v="90"/>
    <d v="2026-04-07T00:00:00"/>
    <n v="2"/>
    <x v="0"/>
    <d v="1899-12-30T06:23:00"/>
    <d v="1899-12-30T06:00:00"/>
    <x v="0"/>
    <s v="TXZH35"/>
    <n v="2"/>
    <s v="B-2"/>
    <n v="0.17"/>
    <n v="2"/>
    <n v="0"/>
    <n v="0.19222222222222224"/>
    <n v="0"/>
    <m/>
  </r>
  <r>
    <n v="196"/>
    <x v="0"/>
    <x v="0"/>
    <s v="Gemita Cifuentes N."/>
    <x v="1"/>
    <s v="B"/>
    <n v="90"/>
    <d v="2026-04-07T00:00:00"/>
    <n v="2"/>
    <x v="0"/>
    <d v="1899-12-30T06:30:00"/>
    <d v="1899-12-30T06:30:00"/>
    <x v="1"/>
    <s v="STHD35"/>
    <n v="1"/>
    <s v="B-1"/>
    <n v="0.05"/>
    <n v="0"/>
    <n v="0"/>
    <n v="0.05"/>
    <n v="0"/>
    <m/>
  </r>
  <r>
    <n v="198"/>
    <x v="0"/>
    <x v="0"/>
    <s v="Gemita Cifuentes N."/>
    <x v="0"/>
    <s v="B"/>
    <n v="90"/>
    <d v="2026-04-07T00:00:00"/>
    <n v="2"/>
    <x v="0"/>
    <d v="1899-12-30T06:31:00"/>
    <d v="1899-12-30T06:30:00"/>
    <x v="1"/>
    <s v="GCBD25"/>
    <n v="2"/>
    <s v="B-2"/>
    <n v="0.17"/>
    <n v="2"/>
    <n v="0"/>
    <n v="0.19222222222222224"/>
    <n v="0"/>
    <m/>
  </r>
  <r>
    <n v="203"/>
    <x v="0"/>
    <x v="0"/>
    <s v="Gemita Cifuentes N."/>
    <x v="0"/>
    <s v="B"/>
    <n v="90"/>
    <d v="2026-04-07T00:00:00"/>
    <n v="2"/>
    <x v="0"/>
    <d v="1899-12-30T06:45:00"/>
    <d v="1899-12-30T06:30:00"/>
    <x v="1"/>
    <s v="GCBD96"/>
    <n v="2"/>
    <s v="B-2"/>
    <n v="0.17"/>
    <n v="1"/>
    <n v="0"/>
    <n v="0.18111111111111111"/>
    <n v="0"/>
    <m/>
  </r>
  <r>
    <n v="204"/>
    <x v="0"/>
    <x v="0"/>
    <s v="Gemita Cifuentes N."/>
    <x v="0"/>
    <s v="B"/>
    <n v="90"/>
    <d v="2026-04-07T00:00:00"/>
    <n v="2"/>
    <x v="0"/>
    <d v="1899-12-30T06:48:00"/>
    <d v="1899-12-30T06:30:00"/>
    <x v="1"/>
    <s v="GCBD36"/>
    <n v="1"/>
    <s v="B-1"/>
    <n v="0.05"/>
    <n v="0"/>
    <n v="0"/>
    <n v="0.05"/>
    <n v="0"/>
    <m/>
  </r>
  <r>
    <n v="205"/>
    <x v="0"/>
    <x v="0"/>
    <s v="Gemita Cifuentes N."/>
    <x v="0"/>
    <s v="B"/>
    <n v="90"/>
    <d v="2026-04-07T00:00:00"/>
    <n v="2"/>
    <x v="0"/>
    <d v="1899-12-30T06:58:00"/>
    <d v="1899-12-30T06:30:00"/>
    <x v="1"/>
    <s v="TBFT13"/>
    <n v="2"/>
    <s v="B-2"/>
    <n v="0.17"/>
    <n v="0"/>
    <n v="1"/>
    <n v="0.15888888888888889"/>
    <n v="0"/>
    <m/>
  </r>
  <r>
    <n v="206"/>
    <x v="0"/>
    <x v="0"/>
    <s v="Gemita Cifuentes N."/>
    <x v="1"/>
    <s v="B"/>
    <n v="90"/>
    <d v="2026-04-07T00:00:00"/>
    <n v="2"/>
    <x v="0"/>
    <d v="1899-12-30T06:59:00"/>
    <d v="1899-12-30T06:30:00"/>
    <x v="1"/>
    <s v="SJTD65"/>
    <n v="1"/>
    <s v="B-1"/>
    <n v="0.05"/>
    <n v="0"/>
    <n v="0"/>
    <n v="0.05"/>
    <n v="0"/>
    <m/>
  </r>
  <r>
    <n v="207"/>
    <x v="0"/>
    <x v="0"/>
    <s v="Gemita Cifuentes N."/>
    <x v="0"/>
    <s v="B"/>
    <n v="90"/>
    <d v="2026-04-07T00:00:00"/>
    <n v="2"/>
    <x v="0"/>
    <d v="1899-12-30T07:01:00"/>
    <d v="1899-12-30T07:00:00"/>
    <x v="1"/>
    <s v="TBFR49"/>
    <n v="1"/>
    <s v="B-1"/>
    <n v="0.05"/>
    <n v="0"/>
    <n v="2"/>
    <n v="2.7777777777777776E-2"/>
    <n v="0"/>
    <m/>
  </r>
  <r>
    <n v="210"/>
    <x v="0"/>
    <x v="0"/>
    <s v="Gemita Cifuentes N."/>
    <x v="1"/>
    <s v="B"/>
    <n v="90"/>
    <d v="2026-04-07T00:00:00"/>
    <n v="2"/>
    <x v="0"/>
    <d v="1899-12-30T07:06:00"/>
    <d v="1899-12-30T07:00:00"/>
    <x v="1"/>
    <s v="SKHG20"/>
    <n v="2"/>
    <s v="B-2"/>
    <n v="0.17"/>
    <n v="1"/>
    <n v="0"/>
    <n v="0.18111111111111111"/>
    <n v="0"/>
    <m/>
  </r>
  <r>
    <n v="211"/>
    <x v="0"/>
    <x v="0"/>
    <s v="Gemita Cifuentes N."/>
    <x v="0"/>
    <s v="B"/>
    <n v="90"/>
    <d v="2026-04-07T00:00:00"/>
    <n v="2"/>
    <x v="0"/>
    <d v="1899-12-30T07:10:00"/>
    <d v="1899-12-30T07:00:00"/>
    <x v="1"/>
    <s v="SKHF87"/>
    <n v="1"/>
    <s v="B-1"/>
    <n v="0.05"/>
    <n v="0"/>
    <n v="1"/>
    <n v="3.888888888888889E-2"/>
    <n v="0"/>
    <m/>
  </r>
  <r>
    <n v="212"/>
    <x v="0"/>
    <x v="0"/>
    <s v="Gemita Cifuentes N."/>
    <x v="0"/>
    <s v="B"/>
    <n v="90"/>
    <d v="2026-04-07T00:00:00"/>
    <n v="2"/>
    <x v="0"/>
    <d v="1899-12-30T07:10:00"/>
    <d v="1899-12-30T07:00:00"/>
    <x v="1"/>
    <s v="FLXV50"/>
    <n v="1"/>
    <s v="B-1"/>
    <n v="0.05"/>
    <n v="1"/>
    <n v="0"/>
    <n v="6.1111111111111109E-2"/>
    <n v="0"/>
    <m/>
  </r>
  <r>
    <n v="213"/>
    <x v="0"/>
    <x v="0"/>
    <s v="Gemita Cifuentes N."/>
    <x v="0"/>
    <s v="B"/>
    <n v="90"/>
    <d v="2026-04-07T00:00:00"/>
    <n v="2"/>
    <x v="0"/>
    <d v="1899-12-30T08:05:00"/>
    <d v="1899-12-30T08:00:00"/>
    <x v="2"/>
    <s v="SZZH66"/>
    <n v="3"/>
    <s v="B-3"/>
    <n v="0.5"/>
    <n v="0"/>
    <n v="1"/>
    <n v="0.48888888888888887"/>
    <n v="0"/>
    <m/>
  </r>
  <r>
    <n v="214"/>
    <x v="0"/>
    <x v="0"/>
    <s v="Gemita Cifuentes N."/>
    <x v="0"/>
    <s v="B"/>
    <n v="90"/>
    <d v="2026-04-07T00:00:00"/>
    <n v="2"/>
    <x v="0"/>
    <d v="1899-12-30T08:10:00"/>
    <d v="1899-12-30T08:00:00"/>
    <x v="2"/>
    <s v="SZZY80"/>
    <n v="2"/>
    <s v="B-2"/>
    <n v="0.17"/>
    <n v="3"/>
    <n v="4"/>
    <n v="0.15888888888888889"/>
    <n v="0"/>
    <m/>
  </r>
  <r>
    <n v="216"/>
    <x v="0"/>
    <x v="0"/>
    <s v="Gemita Cifuentes N."/>
    <x v="0"/>
    <s v="B"/>
    <n v="90"/>
    <d v="2026-04-07T00:00:00"/>
    <n v="2"/>
    <x v="0"/>
    <d v="1899-12-30T08:16:00"/>
    <d v="1899-12-30T08:00:00"/>
    <x v="2"/>
    <s v="PFXB78"/>
    <n v="3"/>
    <s v="B-3"/>
    <n v="0.5"/>
    <n v="1"/>
    <n v="2"/>
    <n v="0.48888888888888887"/>
    <n v="0"/>
    <m/>
  </r>
  <r>
    <n v="217"/>
    <x v="0"/>
    <x v="0"/>
    <s v="Gemita Cifuentes N."/>
    <x v="1"/>
    <s v="B"/>
    <n v="90"/>
    <d v="2026-04-07T00:00:00"/>
    <n v="2"/>
    <x v="0"/>
    <d v="1899-12-30T08:18:00"/>
    <d v="1899-12-30T08:00:00"/>
    <x v="2"/>
    <s v="SJTD55"/>
    <n v="4"/>
    <s v="B-4"/>
    <n v="0.85"/>
    <n v="3"/>
    <n v="0"/>
    <n v="0.8833333333333333"/>
    <n v="0"/>
    <m/>
  </r>
  <r>
    <n v="218"/>
    <x v="0"/>
    <x v="0"/>
    <s v="Gemita Cifuentes N."/>
    <x v="0"/>
    <s v="B"/>
    <n v="90"/>
    <d v="2026-04-07T00:00:00"/>
    <n v="2"/>
    <x v="0"/>
    <d v="1899-12-30T08:22:00"/>
    <d v="1899-12-30T08:00:00"/>
    <x v="2"/>
    <s v="TBFT50"/>
    <n v="4"/>
    <s v="B-4"/>
    <n v="0.85"/>
    <n v="5"/>
    <n v="7"/>
    <n v="0.82777777777777772"/>
    <n v="0"/>
    <m/>
  </r>
  <r>
    <n v="220"/>
    <x v="0"/>
    <x v="0"/>
    <s v="Gemita Cifuentes N."/>
    <x v="1"/>
    <s v="C"/>
    <n v="150"/>
    <d v="2026-04-07T00:00:00"/>
    <n v="2"/>
    <x v="0"/>
    <d v="1899-12-30T08:24:00"/>
    <d v="1899-12-30T08:00:00"/>
    <x v="2"/>
    <s v="TXZH33"/>
    <n v="3"/>
    <s v="C-3"/>
    <n v="0.5"/>
    <n v="1"/>
    <n v="0"/>
    <n v="0.50666666666666671"/>
    <n v="0"/>
    <m/>
  </r>
  <r>
    <n v="222"/>
    <x v="0"/>
    <x v="0"/>
    <s v="Gemita Cifuentes N."/>
    <x v="0"/>
    <s v="B"/>
    <n v="90"/>
    <d v="2026-04-07T00:00:00"/>
    <n v="2"/>
    <x v="0"/>
    <d v="1899-12-30T08:26:00"/>
    <d v="1899-12-30T08:00:00"/>
    <x v="2"/>
    <s v="GCFBF15"/>
    <n v="4"/>
    <s v="B-4"/>
    <n v="0.85"/>
    <n v="10"/>
    <n v="3"/>
    <n v="0.92777777777777781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055869-33F5-4300-B314-F0FE41F15AA8}" name="TablaDinámica11" cacheId="4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A4:F9" firstHeaderRow="0" firstDataRow="1" firstDataCol="1" rowPageCount="2" colPageCount="1"/>
  <pivotFields count="22">
    <pivotField showAll="0"/>
    <pivotField axis="axisRow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numFmtId="14" showAll="0"/>
    <pivotField numFmtId="1" showAll="0"/>
    <pivotField axis="axisPage" multipleItemSelectionAllowed="1" showAll="0">
      <items count="2">
        <item x="0"/>
        <item t="default"/>
      </items>
    </pivotField>
    <pivotField numFmtId="20" showAll="0"/>
    <pivotField numFmtId="20" showAll="0"/>
    <pivotField axis="axisPage" multipleItemSelectionAllowed="1" showAll="0">
      <items count="7">
        <item h="1" x="5"/>
        <item h="1" x="0"/>
        <item x="1"/>
        <item x="2"/>
        <item h="1" x="3"/>
        <item h="1" x="4"/>
        <item t="default"/>
      </items>
    </pivotField>
    <pivotField showAll="0"/>
    <pivotField showAll="0"/>
    <pivotField showAll="0"/>
    <pivotField dataField="1" numFmtId="9" showAll="0"/>
    <pivotField dataField="1" showAll="0"/>
    <pivotField dataField="1" showAll="0"/>
    <pivotField dataField="1" numFmtId="9" showAll="0"/>
    <pivotField dataField="1" showAll="0"/>
    <pivotField showAll="0"/>
  </pivotFields>
  <rowFields count="3">
    <field x="1"/>
    <field x="2"/>
    <field x="4"/>
  </rowFields>
  <rowItems count="5">
    <i>
      <x/>
    </i>
    <i r="1">
      <x/>
    </i>
    <i r="2"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9" hier="-1"/>
    <pageField fld="12" hier="-1"/>
  </pageFields>
  <dataFields count="5">
    <dataField name="Promedio de Pasajeros suben" fld="17" subtotal="average" baseField="1" baseItem="0"/>
    <dataField name="Promedio de Pasajeros bajan" fld="18" subtotal="average" baseField="1" baseItem="0"/>
    <dataField name="Promedio de %Sale Paradero" fld="19" subtotal="average" baseField="1" baseItem="0"/>
    <dataField name="Promedio de %Llega al Paradero" fld="16" subtotal="average" baseField="1" baseItem="0"/>
    <dataField name="Promedio de Pasajeros sin poder abordar" fld="20" subtotal="average" baseField="1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975E1-11FB-453C-9715-ADEBC9FC3848}">
  <sheetPr>
    <tabColor rgb="FF92D050"/>
  </sheetPr>
  <dimension ref="A1:F9"/>
  <sheetViews>
    <sheetView tabSelected="1" workbookViewId="0">
      <selection activeCell="D31" sqref="D31"/>
    </sheetView>
  </sheetViews>
  <sheetFormatPr baseColWidth="10" defaultRowHeight="15" x14ac:dyDescent="0.25"/>
  <cols>
    <col min="1" max="1" width="37" bestFit="1" customWidth="1"/>
    <col min="2" max="2" width="27.5703125" bestFit="1" customWidth="1"/>
    <col min="3" max="4" width="27" bestFit="1" customWidth="1"/>
    <col min="5" max="5" width="29.85546875" bestFit="1" customWidth="1"/>
    <col min="6" max="6" width="38" bestFit="1" customWidth="1"/>
  </cols>
  <sheetData>
    <row r="1" spans="1:6" x14ac:dyDescent="0.25">
      <c r="A1" s="4" t="s">
        <v>142</v>
      </c>
      <c r="B1" t="s">
        <v>143</v>
      </c>
    </row>
    <row r="2" spans="1:6" x14ac:dyDescent="0.25">
      <c r="A2" s="4" t="s">
        <v>145</v>
      </c>
      <c r="B2" t="s">
        <v>155</v>
      </c>
    </row>
    <row r="4" spans="1:6" x14ac:dyDescent="0.25">
      <c r="A4" s="4" t="s">
        <v>147</v>
      </c>
      <c r="B4" t="s">
        <v>150</v>
      </c>
      <c r="C4" t="s">
        <v>151</v>
      </c>
      <c r="D4" t="s">
        <v>152</v>
      </c>
      <c r="E4" t="s">
        <v>153</v>
      </c>
      <c r="F4" t="s">
        <v>154</v>
      </c>
    </row>
    <row r="5" spans="1:6" x14ac:dyDescent="0.25">
      <c r="A5" s="5" t="s">
        <v>13</v>
      </c>
      <c r="B5">
        <v>1.1842105263157894</v>
      </c>
      <c r="C5">
        <v>2.7894736842105261</v>
      </c>
      <c r="D5">
        <v>0.3886257309941521</v>
      </c>
      <c r="E5">
        <v>0.40657894736842104</v>
      </c>
      <c r="F5">
        <v>0</v>
      </c>
    </row>
    <row r="6" spans="1:6" x14ac:dyDescent="0.25">
      <c r="A6" s="6" t="s">
        <v>14</v>
      </c>
      <c r="B6">
        <v>1.1842105263157894</v>
      </c>
      <c r="C6">
        <v>2.7894736842105261</v>
      </c>
      <c r="D6">
        <v>0.3886257309941521</v>
      </c>
      <c r="E6">
        <v>0.40657894736842104</v>
      </c>
      <c r="F6">
        <v>0</v>
      </c>
    </row>
    <row r="7" spans="1:6" x14ac:dyDescent="0.25">
      <c r="A7" s="7" t="s">
        <v>18</v>
      </c>
      <c r="B7">
        <v>0.54545454545454541</v>
      </c>
      <c r="C7">
        <v>0.81818181818181823</v>
      </c>
      <c r="D7">
        <v>0.38474747474747473</v>
      </c>
      <c r="E7">
        <v>0.38818181818181813</v>
      </c>
      <c r="F7">
        <v>0</v>
      </c>
    </row>
    <row r="8" spans="1:6" x14ac:dyDescent="0.25">
      <c r="A8" s="7" t="s">
        <v>16</v>
      </c>
      <c r="B8">
        <v>1.4444444444444444</v>
      </c>
      <c r="C8">
        <v>3.5925925925925926</v>
      </c>
      <c r="D8">
        <v>0.39020576131687251</v>
      </c>
      <c r="E8">
        <v>0.41407407407407415</v>
      </c>
      <c r="F8">
        <v>0</v>
      </c>
    </row>
    <row r="9" spans="1:6" x14ac:dyDescent="0.25">
      <c r="A9" s="5" t="s">
        <v>148</v>
      </c>
      <c r="B9">
        <v>1.1842105263157894</v>
      </c>
      <c r="C9">
        <v>2.7894736842105261</v>
      </c>
      <c r="D9">
        <v>0.3886257309941521</v>
      </c>
      <c r="E9">
        <v>0.40657894736842104</v>
      </c>
      <c r="F9">
        <v>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6"/>
  <sheetViews>
    <sheetView zoomScale="90" zoomScaleNormal="90" workbookViewId="0">
      <selection activeCell="C15" sqref="C15"/>
    </sheetView>
  </sheetViews>
  <sheetFormatPr baseColWidth="10" defaultRowHeight="15" x14ac:dyDescent="0.25"/>
  <cols>
    <col min="1" max="1" width="5.42578125" customWidth="1"/>
    <col min="2" max="2" width="13.28515625" customWidth="1"/>
    <col min="3" max="3" width="35.42578125" bestFit="1" customWidth="1"/>
    <col min="4" max="4" width="22.5703125" customWidth="1"/>
    <col min="5" max="14" width="18.42578125" customWidth="1"/>
    <col min="15" max="15" width="19.5703125" customWidth="1"/>
    <col min="16" max="16" width="15.85546875" customWidth="1"/>
    <col min="17" max="19" width="16.7109375" customWidth="1"/>
    <col min="20" max="20" width="29" customWidth="1"/>
  </cols>
  <sheetData>
    <row r="1" spans="1:20" ht="39.75" customHeight="1" thickBot="1" x14ac:dyDescent="0.3">
      <c r="A1" s="1" t="s">
        <v>0</v>
      </c>
      <c r="B1" s="3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141</v>
      </c>
      <c r="H1" s="1" t="s">
        <v>6</v>
      </c>
      <c r="I1" s="1" t="s">
        <v>144</v>
      </c>
      <c r="J1" s="1" t="s">
        <v>142</v>
      </c>
      <c r="K1" s="1" t="s">
        <v>7</v>
      </c>
      <c r="L1" s="1" t="s">
        <v>89</v>
      </c>
      <c r="M1" s="1" t="s">
        <v>145</v>
      </c>
      <c r="N1" s="1" t="s">
        <v>8</v>
      </c>
      <c r="O1" s="1" t="s">
        <v>149</v>
      </c>
      <c r="P1" s="1" t="s">
        <v>9</v>
      </c>
      <c r="Q1" s="1" t="s">
        <v>10</v>
      </c>
      <c r="R1" s="1" t="s">
        <v>146</v>
      </c>
      <c r="S1" s="1" t="s">
        <v>11</v>
      </c>
      <c r="T1" s="1" t="s">
        <v>12</v>
      </c>
    </row>
    <row r="2" spans="1:20" s="8" customFormat="1" ht="15.75" customHeight="1" x14ac:dyDescent="0.25">
      <c r="A2" s="9">
        <v>1</v>
      </c>
      <c r="B2" s="10" t="s">
        <v>13</v>
      </c>
      <c r="C2" s="11" t="s">
        <v>14</v>
      </c>
      <c r="D2" s="11" t="s">
        <v>15</v>
      </c>
      <c r="E2" s="12" t="s">
        <v>16</v>
      </c>
      <c r="F2" s="11" t="s">
        <v>17</v>
      </c>
      <c r="G2" s="11">
        <v>90</v>
      </c>
      <c r="H2" s="13">
        <v>46118</v>
      </c>
      <c r="I2" s="14">
        <v>1</v>
      </c>
      <c r="J2" s="14" t="s">
        <v>143</v>
      </c>
      <c r="K2" s="15">
        <v>0.24513888888888888</v>
      </c>
      <c r="L2" s="15">
        <v>0.22916666666666666</v>
      </c>
      <c r="M2" s="15" t="s">
        <v>90</v>
      </c>
      <c r="N2" s="12" t="s">
        <v>34</v>
      </c>
      <c r="O2" s="16">
        <v>0.17</v>
      </c>
      <c r="P2" s="12">
        <v>0</v>
      </c>
      <c r="Q2" s="12">
        <v>0</v>
      </c>
      <c r="R2" s="17">
        <v>0.17</v>
      </c>
      <c r="S2" s="12">
        <v>0</v>
      </c>
      <c r="T2" s="18"/>
    </row>
    <row r="3" spans="1:20" s="8" customFormat="1" ht="15.75" customHeight="1" x14ac:dyDescent="0.25">
      <c r="A3" s="19">
        <v>2</v>
      </c>
      <c r="B3" s="10" t="s">
        <v>13</v>
      </c>
      <c r="C3" s="10" t="s">
        <v>14</v>
      </c>
      <c r="D3" s="10" t="s">
        <v>15</v>
      </c>
      <c r="E3" s="20" t="s">
        <v>16</v>
      </c>
      <c r="F3" s="10" t="s">
        <v>17</v>
      </c>
      <c r="G3" s="11">
        <v>90</v>
      </c>
      <c r="H3" s="21">
        <v>46118</v>
      </c>
      <c r="I3" s="14">
        <v>1</v>
      </c>
      <c r="J3" s="14" t="s">
        <v>143</v>
      </c>
      <c r="K3" s="22">
        <v>0.25277777777777777</v>
      </c>
      <c r="L3" s="15">
        <v>0.25</v>
      </c>
      <c r="M3" s="15" t="s">
        <v>90</v>
      </c>
      <c r="N3" s="20" t="s">
        <v>64</v>
      </c>
      <c r="O3" s="16">
        <v>0.05</v>
      </c>
      <c r="P3" s="20">
        <v>0</v>
      </c>
      <c r="Q3" s="20">
        <v>0</v>
      </c>
      <c r="R3" s="23">
        <v>0.05</v>
      </c>
      <c r="S3" s="20">
        <v>0</v>
      </c>
      <c r="T3" s="24"/>
    </row>
    <row r="4" spans="1:20" s="8" customFormat="1" ht="15.75" customHeight="1" x14ac:dyDescent="0.25">
      <c r="A4" s="19">
        <v>3</v>
      </c>
      <c r="B4" s="10" t="s">
        <v>13</v>
      </c>
      <c r="C4" s="10" t="s">
        <v>14</v>
      </c>
      <c r="D4" s="10" t="s">
        <v>15</v>
      </c>
      <c r="E4" s="20" t="s">
        <v>16</v>
      </c>
      <c r="F4" s="10" t="s">
        <v>17</v>
      </c>
      <c r="G4" s="11">
        <v>90</v>
      </c>
      <c r="H4" s="21">
        <v>46118</v>
      </c>
      <c r="I4" s="14">
        <v>1</v>
      </c>
      <c r="J4" s="14" t="s">
        <v>143</v>
      </c>
      <c r="K4" s="22">
        <v>0.26180555555555557</v>
      </c>
      <c r="L4" s="15">
        <v>0.25</v>
      </c>
      <c r="M4" s="15" t="s">
        <v>90</v>
      </c>
      <c r="N4" s="20" t="s">
        <v>96</v>
      </c>
      <c r="O4" s="16">
        <v>0.05</v>
      </c>
      <c r="P4" s="20">
        <v>0</v>
      </c>
      <c r="Q4" s="20">
        <v>0</v>
      </c>
      <c r="R4" s="23">
        <v>0.05</v>
      </c>
      <c r="S4" s="20">
        <v>0</v>
      </c>
      <c r="T4" s="24"/>
    </row>
    <row r="5" spans="1:20" s="8" customFormat="1" ht="15.75" customHeight="1" x14ac:dyDescent="0.25">
      <c r="A5" s="19">
        <v>4</v>
      </c>
      <c r="B5" s="10" t="s">
        <v>13</v>
      </c>
      <c r="C5" s="10" t="s">
        <v>14</v>
      </c>
      <c r="D5" s="10" t="s">
        <v>15</v>
      </c>
      <c r="E5" s="20" t="s">
        <v>18</v>
      </c>
      <c r="F5" s="10" t="s">
        <v>17</v>
      </c>
      <c r="G5" s="11">
        <v>90</v>
      </c>
      <c r="H5" s="21">
        <v>46118</v>
      </c>
      <c r="I5" s="14">
        <v>1</v>
      </c>
      <c r="J5" s="14" t="s">
        <v>143</v>
      </c>
      <c r="K5" s="22">
        <v>0.2673611111111111</v>
      </c>
      <c r="L5" s="15">
        <v>0.25</v>
      </c>
      <c r="M5" s="15" t="s">
        <v>90</v>
      </c>
      <c r="N5" s="20" t="s">
        <v>97</v>
      </c>
      <c r="O5" s="16">
        <v>0.05</v>
      </c>
      <c r="P5" s="20">
        <v>0</v>
      </c>
      <c r="Q5" s="20">
        <v>1</v>
      </c>
      <c r="R5" s="23">
        <v>3.888888888888889E-2</v>
      </c>
      <c r="S5" s="20">
        <v>0</v>
      </c>
      <c r="T5" s="24"/>
    </row>
    <row r="6" spans="1:20" s="8" customFormat="1" ht="15.75" customHeight="1" x14ac:dyDescent="0.25">
      <c r="A6" s="19">
        <v>6</v>
      </c>
      <c r="B6" s="10" t="s">
        <v>13</v>
      </c>
      <c r="C6" s="10" t="s">
        <v>14</v>
      </c>
      <c r="D6" s="10" t="s">
        <v>15</v>
      </c>
      <c r="E6" s="20" t="s">
        <v>16</v>
      </c>
      <c r="F6" s="10" t="s">
        <v>17</v>
      </c>
      <c r="G6" s="11">
        <v>90</v>
      </c>
      <c r="H6" s="21">
        <v>46118</v>
      </c>
      <c r="I6" s="14">
        <v>1</v>
      </c>
      <c r="J6" s="14" t="s">
        <v>143</v>
      </c>
      <c r="K6" s="22">
        <v>0.27083333333333331</v>
      </c>
      <c r="L6" s="15">
        <v>0.27083333333333331</v>
      </c>
      <c r="M6" s="15" t="s">
        <v>91</v>
      </c>
      <c r="N6" s="20" t="s">
        <v>48</v>
      </c>
      <c r="O6" s="16">
        <v>0.17</v>
      </c>
      <c r="P6" s="20">
        <v>1</v>
      </c>
      <c r="Q6" s="20">
        <v>1</v>
      </c>
      <c r="R6" s="23">
        <v>0.17</v>
      </c>
      <c r="S6" s="20">
        <v>0</v>
      </c>
      <c r="T6" s="24"/>
    </row>
    <row r="7" spans="1:20" s="8" customFormat="1" ht="15.75" customHeight="1" x14ac:dyDescent="0.25">
      <c r="A7" s="19">
        <v>9</v>
      </c>
      <c r="B7" s="10" t="s">
        <v>13</v>
      </c>
      <c r="C7" s="10" t="s">
        <v>14</v>
      </c>
      <c r="D7" s="10" t="s">
        <v>15</v>
      </c>
      <c r="E7" s="20" t="s">
        <v>18</v>
      </c>
      <c r="F7" s="10" t="s">
        <v>17</v>
      </c>
      <c r="G7" s="11">
        <v>90</v>
      </c>
      <c r="H7" s="21">
        <v>46118</v>
      </c>
      <c r="I7" s="14">
        <v>1</v>
      </c>
      <c r="J7" s="14" t="s">
        <v>143</v>
      </c>
      <c r="K7" s="22">
        <v>0.27430555555555558</v>
      </c>
      <c r="L7" s="15">
        <v>0.27083333333333331</v>
      </c>
      <c r="M7" s="15" t="s">
        <v>91</v>
      </c>
      <c r="N7" s="20" t="s">
        <v>98</v>
      </c>
      <c r="O7" s="16">
        <v>0.5</v>
      </c>
      <c r="P7" s="20">
        <v>0</v>
      </c>
      <c r="Q7" s="20">
        <v>1</v>
      </c>
      <c r="R7" s="23">
        <v>0.48888888888888887</v>
      </c>
      <c r="S7" s="20">
        <v>0</v>
      </c>
      <c r="T7" s="24"/>
    </row>
    <row r="8" spans="1:20" s="8" customFormat="1" ht="15.75" customHeight="1" x14ac:dyDescent="0.25">
      <c r="A8" s="19">
        <v>10</v>
      </c>
      <c r="B8" s="10" t="s">
        <v>13</v>
      </c>
      <c r="C8" s="10" t="s">
        <v>14</v>
      </c>
      <c r="D8" s="10" t="s">
        <v>15</v>
      </c>
      <c r="E8" s="20" t="s">
        <v>18</v>
      </c>
      <c r="F8" s="10" t="s">
        <v>19</v>
      </c>
      <c r="G8" s="11">
        <v>150</v>
      </c>
      <c r="H8" s="21">
        <v>46118</v>
      </c>
      <c r="I8" s="14">
        <v>1</v>
      </c>
      <c r="J8" s="14" t="s">
        <v>143</v>
      </c>
      <c r="K8" s="22">
        <v>0.27638888888888891</v>
      </c>
      <c r="L8" s="15">
        <v>0.27083333333333331</v>
      </c>
      <c r="M8" s="15" t="s">
        <v>91</v>
      </c>
      <c r="N8" s="20" t="s">
        <v>99</v>
      </c>
      <c r="O8" s="16">
        <v>0.13</v>
      </c>
      <c r="P8" s="20">
        <v>0</v>
      </c>
      <c r="Q8" s="20">
        <v>0</v>
      </c>
      <c r="R8" s="23">
        <v>0.13</v>
      </c>
      <c r="S8" s="20">
        <v>0</v>
      </c>
      <c r="T8" s="24"/>
    </row>
    <row r="9" spans="1:20" s="8" customFormat="1" ht="15.75" customHeight="1" x14ac:dyDescent="0.25">
      <c r="A9" s="19">
        <v>12</v>
      </c>
      <c r="B9" s="10" t="s">
        <v>13</v>
      </c>
      <c r="C9" s="10" t="s">
        <v>14</v>
      </c>
      <c r="D9" s="10" t="s">
        <v>20</v>
      </c>
      <c r="E9" s="20" t="s">
        <v>16</v>
      </c>
      <c r="F9" s="10" t="s">
        <v>17</v>
      </c>
      <c r="G9" s="11">
        <v>90</v>
      </c>
      <c r="H9" s="21">
        <v>46118</v>
      </c>
      <c r="I9" s="14">
        <v>1</v>
      </c>
      <c r="J9" s="14" t="s">
        <v>143</v>
      </c>
      <c r="K9" s="22">
        <v>0.28125</v>
      </c>
      <c r="L9" s="15">
        <v>0.27083333333333331</v>
      </c>
      <c r="M9" s="15" t="s">
        <v>91</v>
      </c>
      <c r="N9" s="20" t="s">
        <v>80</v>
      </c>
      <c r="O9" s="16">
        <v>0.5</v>
      </c>
      <c r="P9" s="20">
        <v>0</v>
      </c>
      <c r="Q9" s="20">
        <v>0</v>
      </c>
      <c r="R9" s="23">
        <v>0.5</v>
      </c>
      <c r="S9" s="20">
        <v>0</v>
      </c>
      <c r="T9" s="24"/>
    </row>
    <row r="10" spans="1:20" s="8" customFormat="1" ht="15.75" customHeight="1" x14ac:dyDescent="0.25">
      <c r="A10" s="19">
        <v>14</v>
      </c>
      <c r="B10" s="10" t="s">
        <v>13</v>
      </c>
      <c r="C10" s="10" t="s">
        <v>14</v>
      </c>
      <c r="D10" s="10" t="s">
        <v>20</v>
      </c>
      <c r="E10" s="20" t="s">
        <v>16</v>
      </c>
      <c r="F10" s="10" t="s">
        <v>17</v>
      </c>
      <c r="G10" s="11">
        <v>90</v>
      </c>
      <c r="H10" s="21">
        <v>46118</v>
      </c>
      <c r="I10" s="14">
        <v>1</v>
      </c>
      <c r="J10" s="14" t="s">
        <v>143</v>
      </c>
      <c r="K10" s="22">
        <v>0.28472222222222221</v>
      </c>
      <c r="L10" s="15">
        <v>0.27083333333333331</v>
      </c>
      <c r="M10" s="15" t="s">
        <v>91</v>
      </c>
      <c r="N10" s="20" t="s">
        <v>79</v>
      </c>
      <c r="O10" s="16">
        <v>0.5</v>
      </c>
      <c r="P10" s="20">
        <v>1</v>
      </c>
      <c r="Q10" s="20">
        <v>1</v>
      </c>
      <c r="R10" s="23">
        <v>0.5</v>
      </c>
      <c r="S10" s="20">
        <v>0</v>
      </c>
      <c r="T10" s="24"/>
    </row>
    <row r="11" spans="1:20" s="8" customFormat="1" ht="15.75" customHeight="1" x14ac:dyDescent="0.25">
      <c r="A11" s="19">
        <v>15</v>
      </c>
      <c r="B11" s="10" t="s">
        <v>13</v>
      </c>
      <c r="C11" s="10" t="s">
        <v>14</v>
      </c>
      <c r="D11" s="10" t="s">
        <v>20</v>
      </c>
      <c r="E11" s="20" t="s">
        <v>16</v>
      </c>
      <c r="F11" s="10" t="s">
        <v>17</v>
      </c>
      <c r="G11" s="11">
        <v>90</v>
      </c>
      <c r="H11" s="21">
        <v>46118</v>
      </c>
      <c r="I11" s="14">
        <v>1</v>
      </c>
      <c r="J11" s="14" t="s">
        <v>143</v>
      </c>
      <c r="K11" s="22">
        <v>0.28888888888888886</v>
      </c>
      <c r="L11" s="15">
        <v>0.27083333333333331</v>
      </c>
      <c r="M11" s="15" t="s">
        <v>91</v>
      </c>
      <c r="N11" s="20" t="s">
        <v>70</v>
      </c>
      <c r="O11" s="16">
        <v>0.17</v>
      </c>
      <c r="P11" s="20">
        <v>0</v>
      </c>
      <c r="Q11" s="20">
        <v>0</v>
      </c>
      <c r="R11" s="23">
        <v>0.17</v>
      </c>
      <c r="S11" s="20">
        <v>0</v>
      </c>
      <c r="T11" s="24"/>
    </row>
    <row r="12" spans="1:20" s="8" customFormat="1" ht="15.75" customHeight="1" x14ac:dyDescent="0.25">
      <c r="A12" s="19">
        <v>16</v>
      </c>
      <c r="B12" s="10" t="s">
        <v>13</v>
      </c>
      <c r="C12" s="10" t="s">
        <v>14</v>
      </c>
      <c r="D12" s="10" t="s">
        <v>20</v>
      </c>
      <c r="E12" s="20" t="s">
        <v>16</v>
      </c>
      <c r="F12" s="10" t="s">
        <v>17</v>
      </c>
      <c r="G12" s="11">
        <v>90</v>
      </c>
      <c r="H12" s="21">
        <v>46118</v>
      </c>
      <c r="I12" s="14">
        <v>1</v>
      </c>
      <c r="J12" s="14" t="s">
        <v>143</v>
      </c>
      <c r="K12" s="22">
        <v>0.29375000000000001</v>
      </c>
      <c r="L12" s="15">
        <v>0.29166666666666669</v>
      </c>
      <c r="M12" s="15" t="s">
        <v>91</v>
      </c>
      <c r="N12" s="20" t="s">
        <v>77</v>
      </c>
      <c r="O12" s="16">
        <v>0.5</v>
      </c>
      <c r="P12" s="20">
        <v>1</v>
      </c>
      <c r="Q12" s="20">
        <v>1</v>
      </c>
      <c r="R12" s="23">
        <v>0.5</v>
      </c>
      <c r="S12" s="20">
        <v>0</v>
      </c>
      <c r="T12" s="24"/>
    </row>
    <row r="13" spans="1:20" s="8" customFormat="1" ht="15.75" customHeight="1" x14ac:dyDescent="0.25">
      <c r="A13" s="19">
        <v>20</v>
      </c>
      <c r="B13" s="10" t="s">
        <v>13</v>
      </c>
      <c r="C13" s="10" t="s">
        <v>14</v>
      </c>
      <c r="D13" s="10" t="s">
        <v>20</v>
      </c>
      <c r="E13" s="20" t="s">
        <v>18</v>
      </c>
      <c r="F13" s="10" t="s">
        <v>17</v>
      </c>
      <c r="G13" s="11">
        <v>90</v>
      </c>
      <c r="H13" s="21">
        <v>46118</v>
      </c>
      <c r="I13" s="14">
        <v>1</v>
      </c>
      <c r="J13" s="14" t="s">
        <v>143</v>
      </c>
      <c r="K13" s="22">
        <v>0.2986111111111111</v>
      </c>
      <c r="L13" s="15">
        <v>0.29166666666666669</v>
      </c>
      <c r="M13" s="15" t="s">
        <v>91</v>
      </c>
      <c r="N13" s="20" t="s">
        <v>100</v>
      </c>
      <c r="O13" s="16">
        <v>0.5</v>
      </c>
      <c r="P13" s="20">
        <v>0</v>
      </c>
      <c r="Q13" s="20">
        <v>0</v>
      </c>
      <c r="R13" s="23">
        <v>0.5</v>
      </c>
      <c r="S13" s="20">
        <v>0</v>
      </c>
      <c r="T13" s="24"/>
    </row>
    <row r="14" spans="1:20" s="8" customFormat="1" ht="15.75" customHeight="1" x14ac:dyDescent="0.25">
      <c r="A14" s="19">
        <v>21</v>
      </c>
      <c r="B14" s="10" t="s">
        <v>13</v>
      </c>
      <c r="C14" s="10" t="s">
        <v>14</v>
      </c>
      <c r="D14" s="10" t="s">
        <v>20</v>
      </c>
      <c r="E14" s="20" t="s">
        <v>16</v>
      </c>
      <c r="F14" s="10" t="s">
        <v>17</v>
      </c>
      <c r="G14" s="11">
        <v>90</v>
      </c>
      <c r="H14" s="21">
        <v>46118</v>
      </c>
      <c r="I14" s="14">
        <v>1</v>
      </c>
      <c r="J14" s="14" t="s">
        <v>143</v>
      </c>
      <c r="K14" s="22">
        <v>0.30069444444444443</v>
      </c>
      <c r="L14" s="15">
        <v>0.29166666666666669</v>
      </c>
      <c r="M14" s="15" t="s">
        <v>91</v>
      </c>
      <c r="N14" s="20" t="s">
        <v>45</v>
      </c>
      <c r="O14" s="16">
        <v>0.85</v>
      </c>
      <c r="P14" s="20">
        <v>4</v>
      </c>
      <c r="Q14" s="20">
        <v>0</v>
      </c>
      <c r="R14" s="23">
        <v>0.89444444444444449</v>
      </c>
      <c r="S14" s="20">
        <v>0</v>
      </c>
      <c r="T14" s="24" t="s">
        <v>21</v>
      </c>
    </row>
    <row r="15" spans="1:20" s="8" customFormat="1" ht="15.75" customHeight="1" x14ac:dyDescent="0.25">
      <c r="A15" s="19">
        <v>22</v>
      </c>
      <c r="B15" s="10" t="s">
        <v>13</v>
      </c>
      <c r="C15" s="10" t="s">
        <v>14</v>
      </c>
      <c r="D15" s="10" t="s">
        <v>20</v>
      </c>
      <c r="E15" s="20" t="s">
        <v>16</v>
      </c>
      <c r="F15" s="10" t="s">
        <v>17</v>
      </c>
      <c r="G15" s="11">
        <v>90</v>
      </c>
      <c r="H15" s="21">
        <v>46118</v>
      </c>
      <c r="I15" s="14">
        <v>1</v>
      </c>
      <c r="J15" s="14" t="s">
        <v>143</v>
      </c>
      <c r="K15" s="22">
        <v>0.30416666666666664</v>
      </c>
      <c r="L15" s="15">
        <v>0.29166666666666669</v>
      </c>
      <c r="M15" s="15" t="s">
        <v>91</v>
      </c>
      <c r="N15" s="20" t="s">
        <v>50</v>
      </c>
      <c r="O15" s="16">
        <v>0.5</v>
      </c>
      <c r="P15" s="20">
        <v>1</v>
      </c>
      <c r="Q15" s="20">
        <v>0</v>
      </c>
      <c r="R15" s="23">
        <v>0.51111111111111107</v>
      </c>
      <c r="S15" s="20">
        <v>0</v>
      </c>
      <c r="T15" s="24"/>
    </row>
    <row r="16" spans="1:20" s="8" customFormat="1" ht="15.75" customHeight="1" x14ac:dyDescent="0.25">
      <c r="A16" s="19">
        <v>23</v>
      </c>
      <c r="B16" s="10" t="s">
        <v>13</v>
      </c>
      <c r="C16" s="10" t="s">
        <v>14</v>
      </c>
      <c r="D16" s="10" t="s">
        <v>15</v>
      </c>
      <c r="E16" s="20" t="s">
        <v>16</v>
      </c>
      <c r="F16" s="10" t="s">
        <v>17</v>
      </c>
      <c r="G16" s="11">
        <v>90</v>
      </c>
      <c r="H16" s="21">
        <v>46118</v>
      </c>
      <c r="I16" s="14">
        <v>1</v>
      </c>
      <c r="J16" s="14" t="s">
        <v>143</v>
      </c>
      <c r="K16" s="22">
        <v>0.31111111111111112</v>
      </c>
      <c r="L16" s="15">
        <v>0.29166666666666669</v>
      </c>
      <c r="M16" s="15" t="s">
        <v>91</v>
      </c>
      <c r="N16" s="20" t="s">
        <v>72</v>
      </c>
      <c r="O16" s="16">
        <v>0.17</v>
      </c>
      <c r="P16" s="20">
        <v>3</v>
      </c>
      <c r="Q16" s="20">
        <v>5</v>
      </c>
      <c r="R16" s="23">
        <v>0.14777777777777779</v>
      </c>
      <c r="S16" s="20">
        <v>0</v>
      </c>
      <c r="T16" s="24"/>
    </row>
    <row r="17" spans="1:20" s="8" customFormat="1" ht="15.75" customHeight="1" x14ac:dyDescent="0.25">
      <c r="A17" s="19">
        <v>24</v>
      </c>
      <c r="B17" s="10" t="s">
        <v>13</v>
      </c>
      <c r="C17" s="10" t="s">
        <v>14</v>
      </c>
      <c r="D17" s="10" t="s">
        <v>15</v>
      </c>
      <c r="E17" s="20" t="s">
        <v>16</v>
      </c>
      <c r="F17" s="10" t="s">
        <v>17</v>
      </c>
      <c r="G17" s="11">
        <v>90</v>
      </c>
      <c r="H17" s="21">
        <v>46118</v>
      </c>
      <c r="I17" s="14">
        <v>1</v>
      </c>
      <c r="J17" s="14" t="s">
        <v>143</v>
      </c>
      <c r="K17" s="22">
        <v>0.31319444444444444</v>
      </c>
      <c r="L17" s="15">
        <v>0.3125</v>
      </c>
      <c r="M17" s="15" t="s">
        <v>91</v>
      </c>
      <c r="N17" s="20" t="s">
        <v>38</v>
      </c>
      <c r="O17" s="16">
        <v>0.17</v>
      </c>
      <c r="P17" s="20">
        <v>1</v>
      </c>
      <c r="Q17" s="20">
        <v>1</v>
      </c>
      <c r="R17" s="23">
        <v>0.17</v>
      </c>
      <c r="S17" s="20">
        <v>0</v>
      </c>
      <c r="T17" s="24"/>
    </row>
    <row r="18" spans="1:20" s="8" customFormat="1" ht="15.75" customHeight="1" x14ac:dyDescent="0.25">
      <c r="A18" s="19">
        <v>26</v>
      </c>
      <c r="B18" s="10" t="s">
        <v>13</v>
      </c>
      <c r="C18" s="10" t="s">
        <v>14</v>
      </c>
      <c r="D18" s="10" t="s">
        <v>15</v>
      </c>
      <c r="E18" s="20" t="s">
        <v>16</v>
      </c>
      <c r="F18" s="10" t="s">
        <v>17</v>
      </c>
      <c r="G18" s="11">
        <v>90</v>
      </c>
      <c r="H18" s="21">
        <v>46118</v>
      </c>
      <c r="I18" s="14">
        <v>1</v>
      </c>
      <c r="J18" s="14" t="s">
        <v>143</v>
      </c>
      <c r="K18" s="22">
        <v>0.31666666666666665</v>
      </c>
      <c r="L18" s="15">
        <v>0.3125</v>
      </c>
      <c r="M18" s="15" t="s">
        <v>91</v>
      </c>
      <c r="N18" s="20" t="s">
        <v>28</v>
      </c>
      <c r="O18" s="16">
        <v>0.5</v>
      </c>
      <c r="P18" s="20">
        <v>0</v>
      </c>
      <c r="Q18" s="20">
        <v>12</v>
      </c>
      <c r="R18" s="23">
        <v>0.36666666666666664</v>
      </c>
      <c r="S18" s="20">
        <v>0</v>
      </c>
      <c r="T18" s="24"/>
    </row>
    <row r="19" spans="1:20" s="8" customFormat="1" ht="15.75" customHeight="1" x14ac:dyDescent="0.25">
      <c r="A19" s="19">
        <v>27</v>
      </c>
      <c r="B19" s="10" t="s">
        <v>13</v>
      </c>
      <c r="C19" s="10" t="s">
        <v>14</v>
      </c>
      <c r="D19" s="10" t="s">
        <v>15</v>
      </c>
      <c r="E19" s="20" t="s">
        <v>18</v>
      </c>
      <c r="F19" s="10" t="s">
        <v>17</v>
      </c>
      <c r="G19" s="11">
        <v>90</v>
      </c>
      <c r="H19" s="21">
        <v>46118</v>
      </c>
      <c r="I19" s="14">
        <v>1</v>
      </c>
      <c r="J19" s="14" t="s">
        <v>143</v>
      </c>
      <c r="K19" s="22">
        <v>0.31944444444444442</v>
      </c>
      <c r="L19" s="15">
        <v>0.3125</v>
      </c>
      <c r="M19" s="15" t="s">
        <v>91</v>
      </c>
      <c r="N19" s="20" t="s">
        <v>101</v>
      </c>
      <c r="O19" s="16">
        <v>0.17</v>
      </c>
      <c r="P19" s="20">
        <v>0</v>
      </c>
      <c r="Q19" s="20">
        <v>1</v>
      </c>
      <c r="R19" s="23">
        <v>0.15888888888888889</v>
      </c>
      <c r="S19" s="20">
        <v>0</v>
      </c>
      <c r="T19" s="24"/>
    </row>
    <row r="20" spans="1:20" s="8" customFormat="1" ht="15.75" customHeight="1" x14ac:dyDescent="0.25">
      <c r="A20" s="19">
        <v>28</v>
      </c>
      <c r="B20" s="10" t="s">
        <v>13</v>
      </c>
      <c r="C20" s="10" t="s">
        <v>14</v>
      </c>
      <c r="D20" s="10" t="s">
        <v>15</v>
      </c>
      <c r="E20" s="20" t="s">
        <v>16</v>
      </c>
      <c r="F20" s="10" t="s">
        <v>17</v>
      </c>
      <c r="G20" s="11">
        <v>90</v>
      </c>
      <c r="H20" s="21">
        <v>46118</v>
      </c>
      <c r="I20" s="14">
        <v>1</v>
      </c>
      <c r="J20" s="14" t="s">
        <v>143</v>
      </c>
      <c r="K20" s="22">
        <v>0.3298611111111111</v>
      </c>
      <c r="L20" s="15">
        <v>0.3125</v>
      </c>
      <c r="M20" s="15" t="s">
        <v>91</v>
      </c>
      <c r="N20" s="20" t="s">
        <v>53</v>
      </c>
      <c r="O20" s="16">
        <v>0.85</v>
      </c>
      <c r="P20" s="20">
        <v>1</v>
      </c>
      <c r="Q20" s="20">
        <v>16</v>
      </c>
      <c r="R20" s="23">
        <v>0.68333333333333335</v>
      </c>
      <c r="S20" s="20">
        <v>0</v>
      </c>
      <c r="T20" s="24"/>
    </row>
    <row r="21" spans="1:20" s="8" customFormat="1" ht="15.75" customHeight="1" x14ac:dyDescent="0.25">
      <c r="A21" s="19">
        <v>29</v>
      </c>
      <c r="B21" s="10" t="s">
        <v>13</v>
      </c>
      <c r="C21" s="10" t="s">
        <v>14</v>
      </c>
      <c r="D21" s="10" t="s">
        <v>15</v>
      </c>
      <c r="E21" s="20" t="s">
        <v>16</v>
      </c>
      <c r="F21" s="10" t="s">
        <v>17</v>
      </c>
      <c r="G21" s="11">
        <v>90</v>
      </c>
      <c r="H21" s="21">
        <v>46118</v>
      </c>
      <c r="I21" s="14">
        <v>1</v>
      </c>
      <c r="J21" s="14" t="s">
        <v>143</v>
      </c>
      <c r="K21" s="22">
        <v>0.33194444444444443</v>
      </c>
      <c r="L21" s="15">
        <v>0.3125</v>
      </c>
      <c r="M21" s="15" t="s">
        <v>91</v>
      </c>
      <c r="N21" s="20" t="s">
        <v>87</v>
      </c>
      <c r="O21" s="16">
        <v>0.85</v>
      </c>
      <c r="P21" s="20">
        <v>2</v>
      </c>
      <c r="Q21" s="20">
        <v>17</v>
      </c>
      <c r="R21" s="23">
        <v>0.68333333333333335</v>
      </c>
      <c r="S21" s="20">
        <v>0</v>
      </c>
      <c r="T21" s="24"/>
    </row>
    <row r="22" spans="1:20" s="8" customFormat="1" ht="15.75" customHeight="1" x14ac:dyDescent="0.25">
      <c r="A22" s="19">
        <v>31</v>
      </c>
      <c r="B22" s="10" t="s">
        <v>13</v>
      </c>
      <c r="C22" s="10" t="s">
        <v>14</v>
      </c>
      <c r="D22" s="10" t="s">
        <v>15</v>
      </c>
      <c r="E22" s="20" t="s">
        <v>18</v>
      </c>
      <c r="F22" s="10" t="s">
        <v>17</v>
      </c>
      <c r="G22" s="11">
        <v>90</v>
      </c>
      <c r="H22" s="21">
        <v>46118</v>
      </c>
      <c r="I22" s="14">
        <v>1</v>
      </c>
      <c r="J22" s="14" t="s">
        <v>143</v>
      </c>
      <c r="K22" s="22">
        <v>0.33541666666666664</v>
      </c>
      <c r="L22" s="15">
        <v>0.33333333333333331</v>
      </c>
      <c r="M22" s="15" t="s">
        <v>92</v>
      </c>
      <c r="N22" s="20" t="s">
        <v>102</v>
      </c>
      <c r="O22" s="16">
        <v>0.5</v>
      </c>
      <c r="P22" s="20">
        <v>1</v>
      </c>
      <c r="Q22" s="20">
        <v>5</v>
      </c>
      <c r="R22" s="23">
        <v>0.45555555555555555</v>
      </c>
      <c r="S22" s="20">
        <v>0</v>
      </c>
      <c r="T22" s="24"/>
    </row>
    <row r="23" spans="1:20" s="8" customFormat="1" ht="15.75" customHeight="1" x14ac:dyDescent="0.25">
      <c r="A23" s="19">
        <v>32</v>
      </c>
      <c r="B23" s="10" t="s">
        <v>13</v>
      </c>
      <c r="C23" s="10" t="s">
        <v>14</v>
      </c>
      <c r="D23" s="10" t="s">
        <v>15</v>
      </c>
      <c r="E23" s="20" t="s">
        <v>16</v>
      </c>
      <c r="F23" s="10" t="s">
        <v>17</v>
      </c>
      <c r="G23" s="11">
        <v>90</v>
      </c>
      <c r="H23" s="21">
        <v>46118</v>
      </c>
      <c r="I23" s="14">
        <v>1</v>
      </c>
      <c r="J23" s="14" t="s">
        <v>143</v>
      </c>
      <c r="K23" s="22">
        <v>0.33541666666666664</v>
      </c>
      <c r="L23" s="15">
        <v>0.33333333333333331</v>
      </c>
      <c r="M23" s="15" t="s">
        <v>92</v>
      </c>
      <c r="N23" s="20" t="s">
        <v>63</v>
      </c>
      <c r="O23" s="16">
        <v>0.85</v>
      </c>
      <c r="P23" s="20">
        <v>0</v>
      </c>
      <c r="Q23" s="20">
        <v>10</v>
      </c>
      <c r="R23" s="23">
        <v>0.73888888888888893</v>
      </c>
      <c r="S23" s="20">
        <v>0</v>
      </c>
      <c r="T23" s="24"/>
    </row>
    <row r="24" spans="1:20" s="8" customFormat="1" ht="15.75" customHeight="1" x14ac:dyDescent="0.25">
      <c r="A24" s="19">
        <v>33</v>
      </c>
      <c r="B24" s="10" t="s">
        <v>13</v>
      </c>
      <c r="C24" s="10" t="s">
        <v>14</v>
      </c>
      <c r="D24" s="10" t="s">
        <v>15</v>
      </c>
      <c r="E24" s="20" t="s">
        <v>16</v>
      </c>
      <c r="F24" s="10" t="s">
        <v>17</v>
      </c>
      <c r="G24" s="11">
        <v>90</v>
      </c>
      <c r="H24" s="21">
        <v>46118</v>
      </c>
      <c r="I24" s="14">
        <v>1</v>
      </c>
      <c r="J24" s="14" t="s">
        <v>143</v>
      </c>
      <c r="K24" s="22">
        <v>0.34097222222222223</v>
      </c>
      <c r="L24" s="15">
        <v>0.33333333333333331</v>
      </c>
      <c r="M24" s="15" t="s">
        <v>92</v>
      </c>
      <c r="N24" s="20" t="s">
        <v>30</v>
      </c>
      <c r="O24" s="16">
        <v>0.85</v>
      </c>
      <c r="P24" s="20">
        <v>1</v>
      </c>
      <c r="Q24" s="20">
        <v>12</v>
      </c>
      <c r="R24" s="23">
        <v>0.72777777777777775</v>
      </c>
      <c r="S24" s="20">
        <v>0</v>
      </c>
      <c r="T24" s="24"/>
    </row>
    <row r="25" spans="1:20" s="8" customFormat="1" ht="15.75" customHeight="1" x14ac:dyDescent="0.25">
      <c r="A25" s="19">
        <v>34</v>
      </c>
      <c r="B25" s="10" t="s">
        <v>13</v>
      </c>
      <c r="C25" s="10" t="s">
        <v>14</v>
      </c>
      <c r="D25" s="10" t="s">
        <v>20</v>
      </c>
      <c r="E25" s="20" t="s">
        <v>16</v>
      </c>
      <c r="F25" s="10" t="s">
        <v>17</v>
      </c>
      <c r="G25" s="11">
        <v>90</v>
      </c>
      <c r="H25" s="21">
        <v>46118</v>
      </c>
      <c r="I25" s="14">
        <v>1</v>
      </c>
      <c r="J25" s="14" t="s">
        <v>143</v>
      </c>
      <c r="K25" s="22">
        <v>0.32291666666666669</v>
      </c>
      <c r="L25" s="15">
        <v>0.3125</v>
      </c>
      <c r="M25" s="15" t="s">
        <v>91</v>
      </c>
      <c r="N25" s="20" t="s">
        <v>103</v>
      </c>
      <c r="O25" s="16">
        <v>0.17</v>
      </c>
      <c r="P25" s="20">
        <v>0</v>
      </c>
      <c r="Q25" s="20">
        <v>0</v>
      </c>
      <c r="R25" s="23">
        <v>0.17</v>
      </c>
      <c r="S25" s="20">
        <v>0</v>
      </c>
      <c r="T25" s="24"/>
    </row>
    <row r="26" spans="1:20" s="8" customFormat="1" ht="15.75" customHeight="1" x14ac:dyDescent="0.25">
      <c r="A26" s="19">
        <v>35</v>
      </c>
      <c r="B26" s="10" t="s">
        <v>13</v>
      </c>
      <c r="C26" s="10" t="s">
        <v>14</v>
      </c>
      <c r="D26" s="10" t="s">
        <v>20</v>
      </c>
      <c r="E26" s="20" t="s">
        <v>18</v>
      </c>
      <c r="F26" s="10" t="s">
        <v>17</v>
      </c>
      <c r="G26" s="11">
        <v>90</v>
      </c>
      <c r="H26" s="21">
        <v>46118</v>
      </c>
      <c r="I26" s="14">
        <v>1</v>
      </c>
      <c r="J26" s="14" t="s">
        <v>143</v>
      </c>
      <c r="K26" s="22">
        <v>0.34027777777777779</v>
      </c>
      <c r="L26" s="15">
        <v>0.33333333333333331</v>
      </c>
      <c r="M26" s="15" t="s">
        <v>92</v>
      </c>
      <c r="N26" s="20" t="s">
        <v>104</v>
      </c>
      <c r="O26" s="16">
        <v>0.85</v>
      </c>
      <c r="P26" s="20">
        <v>0</v>
      </c>
      <c r="Q26" s="20">
        <v>2</v>
      </c>
      <c r="R26" s="23">
        <v>0.82777777777777772</v>
      </c>
      <c r="S26" s="20">
        <v>0</v>
      </c>
      <c r="T26" s="24"/>
    </row>
    <row r="27" spans="1:20" s="8" customFormat="1" ht="15.75" customHeight="1" x14ac:dyDescent="0.25">
      <c r="A27" s="19">
        <v>39</v>
      </c>
      <c r="B27" s="25" t="s">
        <v>13</v>
      </c>
      <c r="C27" s="25" t="s">
        <v>14</v>
      </c>
      <c r="D27" s="25" t="s">
        <v>22</v>
      </c>
      <c r="E27" s="26" t="s">
        <v>16</v>
      </c>
      <c r="F27" s="25" t="s">
        <v>17</v>
      </c>
      <c r="G27" s="11">
        <v>90</v>
      </c>
      <c r="H27" s="27">
        <v>46118</v>
      </c>
      <c r="I27" s="14">
        <v>1</v>
      </c>
      <c r="J27" s="14" t="s">
        <v>143</v>
      </c>
      <c r="K27" s="28">
        <v>0.67986111111111114</v>
      </c>
      <c r="L27" s="15">
        <v>0.66666666666666663</v>
      </c>
      <c r="M27" s="15" t="s">
        <v>93</v>
      </c>
      <c r="N27" s="26" t="s">
        <v>71</v>
      </c>
      <c r="O27" s="16">
        <v>0.17</v>
      </c>
      <c r="P27" s="26">
        <v>6</v>
      </c>
      <c r="Q27" s="26">
        <v>0</v>
      </c>
      <c r="R27" s="23">
        <v>0.23666666666666666</v>
      </c>
      <c r="S27" s="26">
        <v>0</v>
      </c>
      <c r="T27" s="29"/>
    </row>
    <row r="28" spans="1:20" ht="15.75" customHeight="1" x14ac:dyDescent="0.25">
      <c r="A28" s="19">
        <v>40</v>
      </c>
      <c r="B28" s="10" t="s">
        <v>13</v>
      </c>
      <c r="C28" s="10" t="s">
        <v>14</v>
      </c>
      <c r="D28" s="10" t="s">
        <v>22</v>
      </c>
      <c r="E28" s="20" t="s">
        <v>16</v>
      </c>
      <c r="F28" s="10" t="s">
        <v>17</v>
      </c>
      <c r="G28" s="11">
        <v>90</v>
      </c>
      <c r="H28" s="21">
        <v>46118</v>
      </c>
      <c r="I28" s="14">
        <v>1</v>
      </c>
      <c r="J28" s="14" t="s">
        <v>143</v>
      </c>
      <c r="K28" s="22">
        <v>0.68472222222222223</v>
      </c>
      <c r="L28" s="15">
        <v>0.66666666666666663</v>
      </c>
      <c r="M28" s="15" t="s">
        <v>93</v>
      </c>
      <c r="N28" s="20" t="s">
        <v>60</v>
      </c>
      <c r="O28" s="16">
        <v>0.5</v>
      </c>
      <c r="P28" s="20">
        <v>7</v>
      </c>
      <c r="Q28" s="20">
        <v>0</v>
      </c>
      <c r="R28" s="23">
        <v>0.57777777777777772</v>
      </c>
      <c r="S28" s="20">
        <v>0</v>
      </c>
      <c r="T28" s="20"/>
    </row>
    <row r="29" spans="1:20" ht="15.75" x14ac:dyDescent="0.25">
      <c r="A29" s="19">
        <v>45</v>
      </c>
      <c r="B29" s="10" t="s">
        <v>13</v>
      </c>
      <c r="C29" s="10" t="s">
        <v>14</v>
      </c>
      <c r="D29" s="10" t="s">
        <v>22</v>
      </c>
      <c r="E29" s="20" t="s">
        <v>18</v>
      </c>
      <c r="F29" s="10" t="s">
        <v>17</v>
      </c>
      <c r="G29" s="11">
        <v>90</v>
      </c>
      <c r="H29" s="21">
        <v>46118</v>
      </c>
      <c r="I29" s="14">
        <v>1</v>
      </c>
      <c r="J29" s="14" t="s">
        <v>143</v>
      </c>
      <c r="K29" s="22">
        <v>0.6958333333333333</v>
      </c>
      <c r="L29" s="15">
        <v>0.6875</v>
      </c>
      <c r="M29" s="15" t="s">
        <v>94</v>
      </c>
      <c r="N29" s="20" t="s">
        <v>98</v>
      </c>
      <c r="O29" s="16">
        <v>0.17</v>
      </c>
      <c r="P29" s="20">
        <v>5</v>
      </c>
      <c r="Q29" s="20">
        <v>0</v>
      </c>
      <c r="R29" s="23">
        <v>0.22555555555555556</v>
      </c>
      <c r="S29" s="20">
        <v>0</v>
      </c>
      <c r="T29" s="20"/>
    </row>
    <row r="30" spans="1:20" ht="15.75" x14ac:dyDescent="0.25">
      <c r="A30" s="19">
        <v>46</v>
      </c>
      <c r="B30" s="10" t="s">
        <v>13</v>
      </c>
      <c r="C30" s="10" t="s">
        <v>14</v>
      </c>
      <c r="D30" s="10" t="s">
        <v>22</v>
      </c>
      <c r="E30" s="20" t="s">
        <v>16</v>
      </c>
      <c r="F30" s="10" t="s">
        <v>17</v>
      </c>
      <c r="G30" s="11">
        <v>90</v>
      </c>
      <c r="H30" s="21">
        <v>46118</v>
      </c>
      <c r="I30" s="14">
        <v>1</v>
      </c>
      <c r="J30" s="14" t="s">
        <v>143</v>
      </c>
      <c r="K30" s="22">
        <v>0.69652777777777775</v>
      </c>
      <c r="L30" s="15">
        <v>0.6875</v>
      </c>
      <c r="M30" s="15" t="s">
        <v>94</v>
      </c>
      <c r="N30" s="20" t="s">
        <v>40</v>
      </c>
      <c r="O30" s="16">
        <v>0.17</v>
      </c>
      <c r="P30" s="20">
        <v>4</v>
      </c>
      <c r="Q30" s="20">
        <v>0</v>
      </c>
      <c r="R30" s="23">
        <v>0.21444444444444447</v>
      </c>
      <c r="S30" s="20">
        <v>0</v>
      </c>
      <c r="T30" s="20"/>
    </row>
    <row r="31" spans="1:20" ht="15.75" x14ac:dyDescent="0.25">
      <c r="A31" s="19">
        <v>47</v>
      </c>
      <c r="B31" s="10" t="s">
        <v>13</v>
      </c>
      <c r="C31" s="10" t="s">
        <v>14</v>
      </c>
      <c r="D31" s="10" t="s">
        <v>22</v>
      </c>
      <c r="E31" s="20" t="s">
        <v>16</v>
      </c>
      <c r="F31" s="10" t="s">
        <v>17</v>
      </c>
      <c r="G31" s="11">
        <v>90</v>
      </c>
      <c r="H31" s="21">
        <v>46118</v>
      </c>
      <c r="I31" s="14">
        <v>1</v>
      </c>
      <c r="J31" s="14" t="s">
        <v>143</v>
      </c>
      <c r="K31" s="22">
        <v>0.69791666666666663</v>
      </c>
      <c r="L31" s="15">
        <v>0.6875</v>
      </c>
      <c r="M31" s="15" t="s">
        <v>94</v>
      </c>
      <c r="N31" s="20" t="s">
        <v>63</v>
      </c>
      <c r="O31" s="16">
        <v>0.05</v>
      </c>
      <c r="P31" s="20">
        <v>0</v>
      </c>
      <c r="Q31" s="20">
        <v>0</v>
      </c>
      <c r="R31" s="23">
        <v>0.05</v>
      </c>
      <c r="S31" s="20">
        <v>0</v>
      </c>
      <c r="T31" s="20"/>
    </row>
    <row r="32" spans="1:20" ht="15.75" x14ac:dyDescent="0.25">
      <c r="A32" s="19">
        <v>49</v>
      </c>
      <c r="B32" s="10" t="s">
        <v>13</v>
      </c>
      <c r="C32" s="10" t="s">
        <v>14</v>
      </c>
      <c r="D32" s="10" t="s">
        <v>22</v>
      </c>
      <c r="E32" s="20" t="s">
        <v>18</v>
      </c>
      <c r="F32" s="10" t="s">
        <v>17</v>
      </c>
      <c r="G32" s="11">
        <v>90</v>
      </c>
      <c r="H32" s="21">
        <v>46118</v>
      </c>
      <c r="I32" s="14">
        <v>1</v>
      </c>
      <c r="J32" s="14" t="s">
        <v>143</v>
      </c>
      <c r="K32" s="22">
        <v>0.70277777777777772</v>
      </c>
      <c r="L32" s="15">
        <v>0.6875</v>
      </c>
      <c r="M32" s="15" t="s">
        <v>94</v>
      </c>
      <c r="N32" s="20" t="s">
        <v>105</v>
      </c>
      <c r="O32" s="16">
        <v>0.05</v>
      </c>
      <c r="P32" s="20">
        <v>2</v>
      </c>
      <c r="Q32" s="20">
        <v>0</v>
      </c>
      <c r="R32" s="23">
        <v>7.2222222222222215E-2</v>
      </c>
      <c r="S32" s="20">
        <v>0</v>
      </c>
      <c r="T32" s="20"/>
    </row>
    <row r="33" spans="1:20" ht="15.75" x14ac:dyDescent="0.25">
      <c r="A33" s="19">
        <v>50</v>
      </c>
      <c r="B33" s="10" t="s">
        <v>13</v>
      </c>
      <c r="C33" s="10" t="s">
        <v>14</v>
      </c>
      <c r="D33" s="10" t="s">
        <v>22</v>
      </c>
      <c r="E33" s="20" t="s">
        <v>16</v>
      </c>
      <c r="F33" s="10" t="s">
        <v>17</v>
      </c>
      <c r="G33" s="11">
        <v>90</v>
      </c>
      <c r="H33" s="21">
        <v>46118</v>
      </c>
      <c r="I33" s="14">
        <v>1</v>
      </c>
      <c r="J33" s="14" t="s">
        <v>143</v>
      </c>
      <c r="K33" s="22">
        <v>0.70486111111111116</v>
      </c>
      <c r="L33" s="15">
        <v>0.6875</v>
      </c>
      <c r="M33" s="15" t="s">
        <v>94</v>
      </c>
      <c r="N33" s="20" t="s">
        <v>83</v>
      </c>
      <c r="O33" s="16">
        <v>0.17</v>
      </c>
      <c r="P33" s="20">
        <v>4</v>
      </c>
      <c r="Q33" s="20">
        <v>0</v>
      </c>
      <c r="R33" s="23">
        <v>0.21444444444444447</v>
      </c>
      <c r="S33" s="20">
        <v>0</v>
      </c>
      <c r="T33" s="20"/>
    </row>
    <row r="34" spans="1:20" ht="15.75" x14ac:dyDescent="0.25">
      <c r="A34" s="19">
        <v>52</v>
      </c>
      <c r="B34" s="10" t="s">
        <v>13</v>
      </c>
      <c r="C34" s="10" t="s">
        <v>14</v>
      </c>
      <c r="D34" s="10" t="s">
        <v>22</v>
      </c>
      <c r="E34" s="20" t="s">
        <v>16</v>
      </c>
      <c r="F34" s="10" t="s">
        <v>17</v>
      </c>
      <c r="G34" s="11">
        <v>90</v>
      </c>
      <c r="H34" s="21">
        <v>46118</v>
      </c>
      <c r="I34" s="14">
        <v>1</v>
      </c>
      <c r="J34" s="14" t="s">
        <v>143</v>
      </c>
      <c r="K34" s="22">
        <v>0.70347222222222228</v>
      </c>
      <c r="L34" s="15">
        <v>0.6875</v>
      </c>
      <c r="M34" s="15" t="s">
        <v>94</v>
      </c>
      <c r="N34" s="20" t="s">
        <v>61</v>
      </c>
      <c r="O34" s="16">
        <v>0.17</v>
      </c>
      <c r="P34" s="20">
        <v>0</v>
      </c>
      <c r="Q34" s="20">
        <v>1</v>
      </c>
      <c r="R34" s="23">
        <v>0.15888888888888889</v>
      </c>
      <c r="S34" s="20">
        <v>0</v>
      </c>
      <c r="T34" s="20"/>
    </row>
    <row r="35" spans="1:20" ht="15.75" x14ac:dyDescent="0.25">
      <c r="A35" s="19">
        <v>54</v>
      </c>
      <c r="B35" s="10" t="s">
        <v>13</v>
      </c>
      <c r="C35" s="10" t="s">
        <v>14</v>
      </c>
      <c r="D35" s="10" t="s">
        <v>22</v>
      </c>
      <c r="E35" s="20" t="s">
        <v>16</v>
      </c>
      <c r="F35" s="10" t="s">
        <v>17</v>
      </c>
      <c r="G35" s="11">
        <v>90</v>
      </c>
      <c r="H35" s="21">
        <v>46118</v>
      </c>
      <c r="I35" s="14">
        <v>1</v>
      </c>
      <c r="J35" s="14" t="s">
        <v>143</v>
      </c>
      <c r="K35" s="22">
        <v>0.71458333333333335</v>
      </c>
      <c r="L35" s="15">
        <v>0.70833333333333337</v>
      </c>
      <c r="M35" s="15" t="s">
        <v>94</v>
      </c>
      <c r="N35" s="20" t="s">
        <v>106</v>
      </c>
      <c r="O35" s="16">
        <v>0.17</v>
      </c>
      <c r="P35" s="20">
        <v>2</v>
      </c>
      <c r="Q35" s="20">
        <v>0</v>
      </c>
      <c r="R35" s="23">
        <v>0.19222222222222224</v>
      </c>
      <c r="S35" s="20">
        <v>0</v>
      </c>
      <c r="T35" s="20"/>
    </row>
    <row r="36" spans="1:20" ht="15.75" x14ac:dyDescent="0.25">
      <c r="A36" s="19">
        <v>55</v>
      </c>
      <c r="B36" s="10" t="s">
        <v>13</v>
      </c>
      <c r="C36" s="10" t="s">
        <v>14</v>
      </c>
      <c r="D36" s="10" t="s">
        <v>22</v>
      </c>
      <c r="E36" s="20" t="s">
        <v>16</v>
      </c>
      <c r="F36" s="10" t="s">
        <v>17</v>
      </c>
      <c r="G36" s="11">
        <v>90</v>
      </c>
      <c r="H36" s="21">
        <v>46118</v>
      </c>
      <c r="I36" s="14">
        <v>1</v>
      </c>
      <c r="J36" s="14" t="s">
        <v>143</v>
      </c>
      <c r="K36" s="22">
        <v>0.71458333333333335</v>
      </c>
      <c r="L36" s="15">
        <v>0.70833333333333337</v>
      </c>
      <c r="M36" s="15" t="s">
        <v>94</v>
      </c>
      <c r="N36" s="20" t="s">
        <v>30</v>
      </c>
      <c r="O36" s="16">
        <v>0.17</v>
      </c>
      <c r="P36" s="20">
        <v>0</v>
      </c>
      <c r="Q36" s="20">
        <v>0</v>
      </c>
      <c r="R36" s="23">
        <v>0.17</v>
      </c>
      <c r="S36" s="20">
        <v>0</v>
      </c>
      <c r="T36" s="20"/>
    </row>
    <row r="37" spans="1:20" ht="15.75" x14ac:dyDescent="0.25">
      <c r="A37" s="19">
        <v>61</v>
      </c>
      <c r="B37" s="10" t="s">
        <v>13</v>
      </c>
      <c r="C37" s="10" t="s">
        <v>14</v>
      </c>
      <c r="D37" s="10" t="s">
        <v>22</v>
      </c>
      <c r="E37" s="20" t="s">
        <v>16</v>
      </c>
      <c r="F37" s="10" t="s">
        <v>17</v>
      </c>
      <c r="G37" s="11">
        <v>90</v>
      </c>
      <c r="H37" s="21">
        <v>46118</v>
      </c>
      <c r="I37" s="14">
        <v>1</v>
      </c>
      <c r="J37" s="14" t="s">
        <v>143</v>
      </c>
      <c r="K37" s="22">
        <v>0.72430555555555554</v>
      </c>
      <c r="L37" s="15">
        <v>0.70833333333333337</v>
      </c>
      <c r="M37" s="15" t="s">
        <v>94</v>
      </c>
      <c r="N37" s="20" t="s">
        <v>52</v>
      </c>
      <c r="O37" s="16">
        <v>0.17</v>
      </c>
      <c r="P37" s="20">
        <v>4</v>
      </c>
      <c r="Q37" s="20">
        <v>2</v>
      </c>
      <c r="R37" s="23">
        <v>0.19222222222222224</v>
      </c>
      <c r="S37" s="20">
        <v>0</v>
      </c>
      <c r="T37" s="20"/>
    </row>
    <row r="38" spans="1:20" ht="15.75" x14ac:dyDescent="0.25">
      <c r="A38" s="19">
        <v>62</v>
      </c>
      <c r="B38" s="10" t="s">
        <v>13</v>
      </c>
      <c r="C38" s="10" t="s">
        <v>14</v>
      </c>
      <c r="D38" s="10" t="s">
        <v>22</v>
      </c>
      <c r="E38" s="20" t="s">
        <v>16</v>
      </c>
      <c r="F38" s="10" t="s">
        <v>17</v>
      </c>
      <c r="G38" s="11">
        <v>90</v>
      </c>
      <c r="H38" s="21">
        <v>46118</v>
      </c>
      <c r="I38" s="14">
        <v>1</v>
      </c>
      <c r="J38" s="14" t="s">
        <v>143</v>
      </c>
      <c r="K38" s="22">
        <v>0.72430555555555554</v>
      </c>
      <c r="L38" s="15">
        <v>0.70833333333333337</v>
      </c>
      <c r="M38" s="15" t="s">
        <v>94</v>
      </c>
      <c r="N38" s="20" t="s">
        <v>65</v>
      </c>
      <c r="O38" s="16">
        <v>0.17</v>
      </c>
      <c r="P38" s="20">
        <v>0</v>
      </c>
      <c r="Q38" s="20">
        <v>0</v>
      </c>
      <c r="R38" s="23">
        <v>0.17</v>
      </c>
      <c r="S38" s="20">
        <v>0</v>
      </c>
      <c r="T38" s="20"/>
    </row>
    <row r="39" spans="1:20" ht="15.75" x14ac:dyDescent="0.25">
      <c r="A39" s="19">
        <v>63</v>
      </c>
      <c r="B39" s="10" t="s">
        <v>13</v>
      </c>
      <c r="C39" s="10" t="s">
        <v>14</v>
      </c>
      <c r="D39" s="10" t="s">
        <v>22</v>
      </c>
      <c r="E39" s="20" t="s">
        <v>16</v>
      </c>
      <c r="F39" s="10" t="s">
        <v>17</v>
      </c>
      <c r="G39" s="11">
        <v>90</v>
      </c>
      <c r="H39" s="21">
        <v>46118</v>
      </c>
      <c r="I39" s="14">
        <v>1</v>
      </c>
      <c r="J39" s="14" t="s">
        <v>143</v>
      </c>
      <c r="K39" s="22">
        <v>0.7270833333333333</v>
      </c>
      <c r="L39" s="15">
        <v>0.70833333333333337</v>
      </c>
      <c r="M39" s="15" t="s">
        <v>94</v>
      </c>
      <c r="N39" s="22" t="s">
        <v>107</v>
      </c>
      <c r="O39" s="16">
        <v>0.17</v>
      </c>
      <c r="P39" s="20">
        <v>1</v>
      </c>
      <c r="Q39" s="20">
        <v>0</v>
      </c>
      <c r="R39" s="23">
        <v>0.18111111111111111</v>
      </c>
      <c r="S39" s="20">
        <v>0</v>
      </c>
      <c r="T39" s="20"/>
    </row>
    <row r="40" spans="1:20" ht="15.75" x14ac:dyDescent="0.25">
      <c r="A40" s="19">
        <v>64</v>
      </c>
      <c r="B40" s="10" t="s">
        <v>13</v>
      </c>
      <c r="C40" s="10" t="s">
        <v>14</v>
      </c>
      <c r="D40" s="10" t="s">
        <v>22</v>
      </c>
      <c r="E40" s="20" t="s">
        <v>18</v>
      </c>
      <c r="F40" s="10" t="s">
        <v>17</v>
      </c>
      <c r="G40" s="11">
        <v>90</v>
      </c>
      <c r="H40" s="21">
        <v>46118</v>
      </c>
      <c r="I40" s="14">
        <v>1</v>
      </c>
      <c r="J40" s="14" t="s">
        <v>143</v>
      </c>
      <c r="K40" s="22">
        <v>0.72916666666666663</v>
      </c>
      <c r="L40" s="15">
        <v>0.72916666666666663</v>
      </c>
      <c r="M40" s="15" t="s">
        <v>94</v>
      </c>
      <c r="N40" s="20" t="s">
        <v>108</v>
      </c>
      <c r="O40" s="16">
        <v>0.17</v>
      </c>
      <c r="P40" s="20">
        <v>1</v>
      </c>
      <c r="Q40" s="20">
        <v>0</v>
      </c>
      <c r="R40" s="23">
        <v>0.18111111111111111</v>
      </c>
      <c r="S40" s="20">
        <v>0</v>
      </c>
      <c r="T40" s="20"/>
    </row>
    <row r="41" spans="1:20" ht="15.75" x14ac:dyDescent="0.25">
      <c r="A41" s="19">
        <v>65</v>
      </c>
      <c r="B41" s="10" t="s">
        <v>13</v>
      </c>
      <c r="C41" s="10" t="s">
        <v>14</v>
      </c>
      <c r="D41" s="10" t="s">
        <v>22</v>
      </c>
      <c r="E41" s="20" t="s">
        <v>18</v>
      </c>
      <c r="F41" s="10" t="s">
        <v>17</v>
      </c>
      <c r="G41" s="11">
        <v>90</v>
      </c>
      <c r="H41" s="21">
        <v>46118</v>
      </c>
      <c r="I41" s="14">
        <v>1</v>
      </c>
      <c r="J41" s="14" t="s">
        <v>143</v>
      </c>
      <c r="K41" s="22">
        <v>0.73333333333333328</v>
      </c>
      <c r="L41" s="15">
        <v>0.72916666666666663</v>
      </c>
      <c r="M41" s="15" t="s">
        <v>94</v>
      </c>
      <c r="N41" s="20" t="s">
        <v>109</v>
      </c>
      <c r="O41" s="16">
        <v>0.17</v>
      </c>
      <c r="P41" s="20">
        <v>0</v>
      </c>
      <c r="Q41" s="20">
        <v>4</v>
      </c>
      <c r="R41" s="23">
        <v>0.12555555555555556</v>
      </c>
      <c r="S41" s="20">
        <v>0</v>
      </c>
      <c r="T41" s="20"/>
    </row>
    <row r="42" spans="1:20" ht="15.75" x14ac:dyDescent="0.25">
      <c r="A42" s="19">
        <v>68</v>
      </c>
      <c r="B42" s="10" t="s">
        <v>13</v>
      </c>
      <c r="C42" s="10" t="s">
        <v>14</v>
      </c>
      <c r="D42" s="10" t="s">
        <v>22</v>
      </c>
      <c r="E42" s="20" t="s">
        <v>16</v>
      </c>
      <c r="F42" s="10" t="s">
        <v>17</v>
      </c>
      <c r="G42" s="11">
        <v>90</v>
      </c>
      <c r="H42" s="21">
        <v>46118</v>
      </c>
      <c r="I42" s="14">
        <v>1</v>
      </c>
      <c r="J42" s="14" t="s">
        <v>143</v>
      </c>
      <c r="K42" s="22">
        <v>0.7416666666666667</v>
      </c>
      <c r="L42" s="15">
        <v>0.72916666666666663</v>
      </c>
      <c r="M42" s="15" t="s">
        <v>94</v>
      </c>
      <c r="N42" s="20" t="s">
        <v>49</v>
      </c>
      <c r="O42" s="16">
        <v>0.17</v>
      </c>
      <c r="P42" s="20">
        <v>8</v>
      </c>
      <c r="Q42" s="20">
        <v>2</v>
      </c>
      <c r="R42" s="23">
        <v>0.23666666666666666</v>
      </c>
      <c r="S42" s="20">
        <v>0</v>
      </c>
      <c r="T42" s="20"/>
    </row>
    <row r="43" spans="1:20" ht="15.75" x14ac:dyDescent="0.25">
      <c r="A43" s="19">
        <v>69</v>
      </c>
      <c r="B43" s="10" t="s">
        <v>13</v>
      </c>
      <c r="C43" s="10" t="s">
        <v>14</v>
      </c>
      <c r="D43" s="10" t="s">
        <v>22</v>
      </c>
      <c r="E43" s="20" t="s">
        <v>18</v>
      </c>
      <c r="F43" s="10" t="s">
        <v>17</v>
      </c>
      <c r="G43" s="11">
        <v>90</v>
      </c>
      <c r="H43" s="21">
        <v>46118</v>
      </c>
      <c r="I43" s="14">
        <v>1</v>
      </c>
      <c r="J43" s="14" t="s">
        <v>143</v>
      </c>
      <c r="K43" s="22">
        <v>0.7416666666666667</v>
      </c>
      <c r="L43" s="15">
        <v>0.72916666666666663</v>
      </c>
      <c r="M43" s="15" t="s">
        <v>94</v>
      </c>
      <c r="N43" s="20" t="s">
        <v>110</v>
      </c>
      <c r="O43" s="16">
        <v>0.17</v>
      </c>
      <c r="P43" s="20">
        <v>0</v>
      </c>
      <c r="Q43" s="20">
        <v>2</v>
      </c>
      <c r="R43" s="23">
        <v>0.14777777777777779</v>
      </c>
      <c r="S43" s="20">
        <v>0</v>
      </c>
      <c r="T43" s="20"/>
    </row>
    <row r="44" spans="1:20" ht="15.75" x14ac:dyDescent="0.25">
      <c r="A44" s="19">
        <v>72</v>
      </c>
      <c r="B44" s="10" t="s">
        <v>13</v>
      </c>
      <c r="C44" s="10" t="s">
        <v>14</v>
      </c>
      <c r="D44" s="10" t="s">
        <v>22</v>
      </c>
      <c r="E44" s="20" t="s">
        <v>16</v>
      </c>
      <c r="F44" s="10" t="s">
        <v>17</v>
      </c>
      <c r="G44" s="11">
        <v>90</v>
      </c>
      <c r="H44" s="21">
        <v>46118</v>
      </c>
      <c r="I44" s="14">
        <v>1</v>
      </c>
      <c r="J44" s="14" t="s">
        <v>143</v>
      </c>
      <c r="K44" s="22">
        <v>0.74375000000000002</v>
      </c>
      <c r="L44" s="15">
        <v>0.72916666666666663</v>
      </c>
      <c r="M44" s="15" t="s">
        <v>94</v>
      </c>
      <c r="N44" s="20" t="s">
        <v>111</v>
      </c>
      <c r="O44" s="16">
        <v>0.17</v>
      </c>
      <c r="P44" s="20">
        <v>0</v>
      </c>
      <c r="Q44" s="20">
        <v>2</v>
      </c>
      <c r="R44" s="23">
        <v>0.14777777777777779</v>
      </c>
      <c r="S44" s="20">
        <v>0</v>
      </c>
      <c r="T44" s="20"/>
    </row>
    <row r="45" spans="1:20" ht="15.75" x14ac:dyDescent="0.25">
      <c r="A45" s="19">
        <v>73</v>
      </c>
      <c r="B45" s="10" t="s">
        <v>13</v>
      </c>
      <c r="C45" s="10" t="s">
        <v>14</v>
      </c>
      <c r="D45" s="10" t="s">
        <v>22</v>
      </c>
      <c r="E45" s="20" t="s">
        <v>18</v>
      </c>
      <c r="F45" s="10" t="s">
        <v>17</v>
      </c>
      <c r="G45" s="11">
        <v>90</v>
      </c>
      <c r="H45" s="21">
        <v>46118</v>
      </c>
      <c r="I45" s="14">
        <v>1</v>
      </c>
      <c r="J45" s="14" t="s">
        <v>143</v>
      </c>
      <c r="K45" s="22">
        <v>0.74791666666666667</v>
      </c>
      <c r="L45" s="15">
        <v>0.72916666666666663</v>
      </c>
      <c r="M45" s="15" t="s">
        <v>94</v>
      </c>
      <c r="N45" s="20" t="s">
        <v>41</v>
      </c>
      <c r="O45" s="16">
        <v>0.17</v>
      </c>
      <c r="P45" s="20">
        <v>0</v>
      </c>
      <c r="Q45" s="20">
        <v>3</v>
      </c>
      <c r="R45" s="23">
        <v>0.13666666666666669</v>
      </c>
      <c r="S45" s="20">
        <v>0</v>
      </c>
      <c r="T45" s="20"/>
    </row>
    <row r="46" spans="1:20" ht="15.75" x14ac:dyDescent="0.25">
      <c r="A46" s="19">
        <v>74</v>
      </c>
      <c r="B46" s="10" t="s">
        <v>13</v>
      </c>
      <c r="C46" s="10" t="s">
        <v>14</v>
      </c>
      <c r="D46" s="10" t="s">
        <v>22</v>
      </c>
      <c r="E46" s="20" t="s">
        <v>16</v>
      </c>
      <c r="F46" s="10" t="s">
        <v>17</v>
      </c>
      <c r="G46" s="11">
        <v>90</v>
      </c>
      <c r="H46" s="21">
        <v>46118</v>
      </c>
      <c r="I46" s="14">
        <v>1</v>
      </c>
      <c r="J46" s="14" t="s">
        <v>143</v>
      </c>
      <c r="K46" s="22">
        <v>0.75208333333333333</v>
      </c>
      <c r="L46" s="15">
        <v>0.75</v>
      </c>
      <c r="M46" s="15" t="s">
        <v>94</v>
      </c>
      <c r="N46" s="20" t="s">
        <v>82</v>
      </c>
      <c r="O46" s="16">
        <v>0.17</v>
      </c>
      <c r="P46" s="20">
        <v>0</v>
      </c>
      <c r="Q46" s="20">
        <v>2</v>
      </c>
      <c r="R46" s="23">
        <v>0.14777777777777779</v>
      </c>
      <c r="S46" s="20">
        <v>2</v>
      </c>
      <c r="T46" s="20"/>
    </row>
    <row r="47" spans="1:20" ht="15.75" x14ac:dyDescent="0.25">
      <c r="A47" s="19">
        <v>77</v>
      </c>
      <c r="B47" s="10" t="s">
        <v>13</v>
      </c>
      <c r="C47" s="10" t="s">
        <v>14</v>
      </c>
      <c r="D47" s="10" t="s">
        <v>22</v>
      </c>
      <c r="E47" s="20" t="s">
        <v>16</v>
      </c>
      <c r="F47" s="10" t="s">
        <v>17</v>
      </c>
      <c r="G47" s="11">
        <v>90</v>
      </c>
      <c r="H47" s="21">
        <v>46118</v>
      </c>
      <c r="I47" s="14">
        <v>1</v>
      </c>
      <c r="J47" s="14" t="s">
        <v>143</v>
      </c>
      <c r="K47" s="22">
        <v>0.75416666666666665</v>
      </c>
      <c r="L47" s="15">
        <v>0.75</v>
      </c>
      <c r="M47" s="15" t="s">
        <v>94</v>
      </c>
      <c r="N47" s="20" t="s">
        <v>112</v>
      </c>
      <c r="O47" s="16">
        <v>0.17</v>
      </c>
      <c r="P47" s="20">
        <v>2</v>
      </c>
      <c r="Q47" s="20">
        <v>2</v>
      </c>
      <c r="R47" s="23">
        <v>0.17</v>
      </c>
      <c r="S47" s="20">
        <v>0</v>
      </c>
      <c r="T47" s="20"/>
    </row>
    <row r="48" spans="1:20" ht="15.75" x14ac:dyDescent="0.25">
      <c r="A48" s="19">
        <v>78</v>
      </c>
      <c r="B48" s="10" t="s">
        <v>13</v>
      </c>
      <c r="C48" s="10" t="s">
        <v>14</v>
      </c>
      <c r="D48" s="10" t="s">
        <v>22</v>
      </c>
      <c r="E48" s="20" t="s">
        <v>16</v>
      </c>
      <c r="F48" s="10" t="s">
        <v>17</v>
      </c>
      <c r="G48" s="11">
        <v>90</v>
      </c>
      <c r="H48" s="21">
        <v>46118</v>
      </c>
      <c r="I48" s="14">
        <v>1</v>
      </c>
      <c r="J48" s="14" t="s">
        <v>143</v>
      </c>
      <c r="K48" s="22">
        <v>0.75486111111111109</v>
      </c>
      <c r="L48" s="15">
        <v>0.75</v>
      </c>
      <c r="M48" s="15" t="s">
        <v>94</v>
      </c>
      <c r="N48" s="20" t="s">
        <v>81</v>
      </c>
      <c r="O48" s="16">
        <v>0.17</v>
      </c>
      <c r="P48" s="20">
        <v>0</v>
      </c>
      <c r="Q48" s="20">
        <v>4</v>
      </c>
      <c r="R48" s="23">
        <v>0.12555555555555556</v>
      </c>
      <c r="S48" s="20">
        <v>0</v>
      </c>
      <c r="T48" s="20"/>
    </row>
    <row r="49" spans="1:20" ht="15.75" x14ac:dyDescent="0.25">
      <c r="A49" s="19">
        <v>81</v>
      </c>
      <c r="B49" s="10" t="s">
        <v>13</v>
      </c>
      <c r="C49" s="10" t="s">
        <v>14</v>
      </c>
      <c r="D49" s="10" t="s">
        <v>22</v>
      </c>
      <c r="E49" s="20" t="s">
        <v>16</v>
      </c>
      <c r="F49" s="10" t="s">
        <v>17</v>
      </c>
      <c r="G49" s="11">
        <v>90</v>
      </c>
      <c r="H49" s="21">
        <v>46118</v>
      </c>
      <c r="I49" s="14">
        <v>1</v>
      </c>
      <c r="J49" s="14" t="s">
        <v>143</v>
      </c>
      <c r="K49" s="22">
        <v>0.76041666666666663</v>
      </c>
      <c r="L49" s="15">
        <v>0.75</v>
      </c>
      <c r="M49" s="15" t="s">
        <v>94</v>
      </c>
      <c r="N49" s="20" t="s">
        <v>78</v>
      </c>
      <c r="O49" s="16">
        <v>0.17</v>
      </c>
      <c r="P49" s="20">
        <v>0</v>
      </c>
      <c r="Q49" s="20">
        <v>3</v>
      </c>
      <c r="R49" s="23">
        <v>0.13666666666666669</v>
      </c>
      <c r="S49" s="20">
        <v>0</v>
      </c>
      <c r="T49" s="20"/>
    </row>
    <row r="50" spans="1:20" ht="15.75" x14ac:dyDescent="0.25">
      <c r="A50" s="19">
        <v>82</v>
      </c>
      <c r="B50" s="10" t="s">
        <v>13</v>
      </c>
      <c r="C50" s="10" t="s">
        <v>14</v>
      </c>
      <c r="D50" s="10" t="s">
        <v>22</v>
      </c>
      <c r="E50" s="20" t="s">
        <v>16</v>
      </c>
      <c r="F50" s="10" t="s">
        <v>17</v>
      </c>
      <c r="G50" s="11">
        <v>90</v>
      </c>
      <c r="H50" s="21">
        <v>46118</v>
      </c>
      <c r="I50" s="14">
        <v>1</v>
      </c>
      <c r="J50" s="14" t="s">
        <v>143</v>
      </c>
      <c r="K50" s="22">
        <v>0.76249999999999996</v>
      </c>
      <c r="L50" s="15">
        <v>0.75</v>
      </c>
      <c r="M50" s="15" t="s">
        <v>94</v>
      </c>
      <c r="N50" s="20" t="s">
        <v>35</v>
      </c>
      <c r="O50" s="16">
        <v>0.17</v>
      </c>
      <c r="P50" s="20">
        <v>1</v>
      </c>
      <c r="Q50" s="20">
        <v>2</v>
      </c>
      <c r="R50" s="23">
        <v>0.15888888888888889</v>
      </c>
      <c r="S50" s="20">
        <v>0</v>
      </c>
      <c r="T50" s="20"/>
    </row>
    <row r="51" spans="1:20" ht="15.75" x14ac:dyDescent="0.25">
      <c r="A51" s="19">
        <v>86</v>
      </c>
      <c r="B51" s="10" t="s">
        <v>13</v>
      </c>
      <c r="C51" s="10" t="s">
        <v>14</v>
      </c>
      <c r="D51" s="10" t="s">
        <v>22</v>
      </c>
      <c r="E51" s="20" t="s">
        <v>16</v>
      </c>
      <c r="F51" s="10" t="s">
        <v>17</v>
      </c>
      <c r="G51" s="11">
        <v>90</v>
      </c>
      <c r="H51" s="21">
        <v>46118</v>
      </c>
      <c r="I51" s="14">
        <v>1</v>
      </c>
      <c r="J51" s="14" t="s">
        <v>143</v>
      </c>
      <c r="K51" s="22">
        <v>0.7729166666666667</v>
      </c>
      <c r="L51" s="15">
        <v>0.77083333333333337</v>
      </c>
      <c r="M51" s="15" t="s">
        <v>95</v>
      </c>
      <c r="N51" s="20" t="s">
        <v>113</v>
      </c>
      <c r="O51" s="16">
        <v>0.17</v>
      </c>
      <c r="P51" s="20">
        <v>0</v>
      </c>
      <c r="Q51" s="20">
        <v>0</v>
      </c>
      <c r="R51" s="23">
        <v>0.17</v>
      </c>
      <c r="S51" s="20">
        <v>0</v>
      </c>
      <c r="T51" s="20"/>
    </row>
    <row r="52" spans="1:20" ht="15.75" x14ac:dyDescent="0.25">
      <c r="A52" s="19">
        <v>87</v>
      </c>
      <c r="B52" s="10" t="s">
        <v>13</v>
      </c>
      <c r="C52" s="10" t="s">
        <v>14</v>
      </c>
      <c r="D52" s="10" t="s">
        <v>22</v>
      </c>
      <c r="E52" s="20" t="s">
        <v>16</v>
      </c>
      <c r="F52" s="10" t="s">
        <v>17</v>
      </c>
      <c r="G52" s="11">
        <v>90</v>
      </c>
      <c r="H52" s="21">
        <v>46118</v>
      </c>
      <c r="I52" s="14">
        <v>1</v>
      </c>
      <c r="J52" s="14" t="s">
        <v>143</v>
      </c>
      <c r="K52" s="22">
        <v>0.77708333333333335</v>
      </c>
      <c r="L52" s="15">
        <v>0.77083333333333337</v>
      </c>
      <c r="M52" s="15" t="s">
        <v>95</v>
      </c>
      <c r="N52" s="20" t="s">
        <v>54</v>
      </c>
      <c r="O52" s="16">
        <v>0.17</v>
      </c>
      <c r="P52" s="20">
        <v>0</v>
      </c>
      <c r="Q52" s="20">
        <v>2</v>
      </c>
      <c r="R52" s="23">
        <v>0.14777777777777779</v>
      </c>
      <c r="S52" s="20">
        <v>0</v>
      </c>
      <c r="T52" s="20"/>
    </row>
    <row r="53" spans="1:20" ht="15.75" x14ac:dyDescent="0.25">
      <c r="A53" s="19">
        <v>92</v>
      </c>
      <c r="B53" s="10" t="s">
        <v>13</v>
      </c>
      <c r="C53" s="10" t="s">
        <v>14</v>
      </c>
      <c r="D53" s="10" t="s">
        <v>22</v>
      </c>
      <c r="E53" s="20" t="s">
        <v>16</v>
      </c>
      <c r="F53" s="10" t="s">
        <v>17</v>
      </c>
      <c r="G53" s="11">
        <v>90</v>
      </c>
      <c r="H53" s="21">
        <v>46118</v>
      </c>
      <c r="I53" s="14">
        <v>1</v>
      </c>
      <c r="J53" s="14" t="s">
        <v>143</v>
      </c>
      <c r="K53" s="22">
        <v>0.7895833333333333</v>
      </c>
      <c r="L53" s="15">
        <v>0.77083333333333337</v>
      </c>
      <c r="M53" s="15" t="s">
        <v>95</v>
      </c>
      <c r="N53" s="20" t="s">
        <v>27</v>
      </c>
      <c r="O53" s="16">
        <v>0.17</v>
      </c>
      <c r="P53" s="20">
        <v>0</v>
      </c>
      <c r="Q53" s="20">
        <v>0</v>
      </c>
      <c r="R53" s="23">
        <v>0.17</v>
      </c>
      <c r="S53" s="20">
        <v>0</v>
      </c>
      <c r="T53" s="20"/>
    </row>
    <row r="54" spans="1:20" ht="15.75" x14ac:dyDescent="0.25">
      <c r="A54" s="19">
        <v>93</v>
      </c>
      <c r="B54" s="10" t="s">
        <v>13</v>
      </c>
      <c r="C54" s="10" t="s">
        <v>14</v>
      </c>
      <c r="D54" s="10" t="s">
        <v>22</v>
      </c>
      <c r="E54" s="20" t="s">
        <v>16</v>
      </c>
      <c r="F54" s="10" t="s">
        <v>17</v>
      </c>
      <c r="G54" s="11">
        <v>90</v>
      </c>
      <c r="H54" s="21">
        <v>46118</v>
      </c>
      <c r="I54" s="14">
        <v>1</v>
      </c>
      <c r="J54" s="14" t="s">
        <v>143</v>
      </c>
      <c r="K54" s="22">
        <v>0.7895833333333333</v>
      </c>
      <c r="L54" s="15">
        <v>0.77083333333333337</v>
      </c>
      <c r="M54" s="15" t="s">
        <v>95</v>
      </c>
      <c r="N54" s="20" t="s">
        <v>114</v>
      </c>
      <c r="O54" s="16">
        <v>0.17</v>
      </c>
      <c r="P54" s="20">
        <v>0</v>
      </c>
      <c r="Q54" s="20">
        <v>0</v>
      </c>
      <c r="R54" s="23">
        <v>0.17</v>
      </c>
      <c r="S54" s="20">
        <v>0</v>
      </c>
      <c r="T54" s="20"/>
    </row>
    <row r="55" spans="1:20" ht="15.75" x14ac:dyDescent="0.25">
      <c r="A55" s="19">
        <v>95</v>
      </c>
      <c r="B55" s="10" t="s">
        <v>13</v>
      </c>
      <c r="C55" s="10" t="s">
        <v>14</v>
      </c>
      <c r="D55" s="10" t="s">
        <v>22</v>
      </c>
      <c r="E55" s="20" t="s">
        <v>18</v>
      </c>
      <c r="F55" s="10" t="s">
        <v>17</v>
      </c>
      <c r="G55" s="11">
        <v>90</v>
      </c>
      <c r="H55" s="21">
        <v>46118</v>
      </c>
      <c r="I55" s="14">
        <v>1</v>
      </c>
      <c r="J55" s="14" t="s">
        <v>143</v>
      </c>
      <c r="K55" s="22">
        <v>0.79166666666666663</v>
      </c>
      <c r="L55" s="15">
        <v>0.79166666666666663</v>
      </c>
      <c r="M55" s="15" t="s">
        <v>95</v>
      </c>
      <c r="N55" s="20" t="s">
        <v>115</v>
      </c>
      <c r="O55" s="16">
        <v>0.17</v>
      </c>
      <c r="P55" s="20">
        <v>0</v>
      </c>
      <c r="Q55" s="20">
        <v>0</v>
      </c>
      <c r="R55" s="23">
        <v>0.17</v>
      </c>
      <c r="S55" s="20">
        <v>0</v>
      </c>
      <c r="T55" s="20"/>
    </row>
    <row r="56" spans="1:20" ht="15.75" x14ac:dyDescent="0.25">
      <c r="A56" s="19">
        <v>96</v>
      </c>
      <c r="B56" s="10" t="s">
        <v>13</v>
      </c>
      <c r="C56" s="10" t="s">
        <v>14</v>
      </c>
      <c r="D56" s="10" t="s">
        <v>22</v>
      </c>
      <c r="E56" s="20" t="s">
        <v>16</v>
      </c>
      <c r="F56" s="10" t="s">
        <v>17</v>
      </c>
      <c r="G56" s="11">
        <v>90</v>
      </c>
      <c r="H56" s="21">
        <v>46118</v>
      </c>
      <c r="I56" s="14">
        <v>1</v>
      </c>
      <c r="J56" s="14" t="s">
        <v>143</v>
      </c>
      <c r="K56" s="22">
        <v>0.79236111111111107</v>
      </c>
      <c r="L56" s="15">
        <v>0.79166666666666663</v>
      </c>
      <c r="M56" s="15" t="s">
        <v>95</v>
      </c>
      <c r="N56" s="20" t="s">
        <v>116</v>
      </c>
      <c r="O56" s="16">
        <v>0.17</v>
      </c>
      <c r="P56" s="20">
        <v>0</v>
      </c>
      <c r="Q56" s="20">
        <v>0</v>
      </c>
      <c r="R56" s="23">
        <v>0.17</v>
      </c>
      <c r="S56" s="20">
        <v>0</v>
      </c>
      <c r="T56" s="20"/>
    </row>
    <row r="57" spans="1:20" ht="15.75" x14ac:dyDescent="0.25">
      <c r="A57" s="19">
        <v>97</v>
      </c>
      <c r="B57" s="10" t="s">
        <v>13</v>
      </c>
      <c r="C57" s="10" t="s">
        <v>14</v>
      </c>
      <c r="D57" s="10" t="s">
        <v>22</v>
      </c>
      <c r="E57" s="20" t="s">
        <v>18</v>
      </c>
      <c r="F57" s="10" t="s">
        <v>17</v>
      </c>
      <c r="G57" s="11">
        <v>90</v>
      </c>
      <c r="H57" s="21">
        <v>46118</v>
      </c>
      <c r="I57" s="14">
        <v>1</v>
      </c>
      <c r="J57" s="14" t="s">
        <v>143</v>
      </c>
      <c r="K57" s="22">
        <v>0.79374999999999996</v>
      </c>
      <c r="L57" s="15">
        <v>0.79166666666666663</v>
      </c>
      <c r="M57" s="15" t="s">
        <v>95</v>
      </c>
      <c r="N57" s="20" t="s">
        <v>25</v>
      </c>
      <c r="O57" s="16">
        <v>0.17</v>
      </c>
      <c r="P57" s="20">
        <v>0</v>
      </c>
      <c r="Q57" s="20">
        <v>0</v>
      </c>
      <c r="R57" s="23">
        <v>0.17</v>
      </c>
      <c r="S57" s="20">
        <v>0</v>
      </c>
      <c r="T57" s="20"/>
    </row>
    <row r="58" spans="1:20" ht="15.75" x14ac:dyDescent="0.25">
      <c r="A58" s="19">
        <v>101</v>
      </c>
      <c r="B58" s="10" t="s">
        <v>13</v>
      </c>
      <c r="C58" s="10" t="s">
        <v>14</v>
      </c>
      <c r="D58" s="10" t="s">
        <v>22</v>
      </c>
      <c r="E58" s="20" t="s">
        <v>16</v>
      </c>
      <c r="F58" s="10" t="s">
        <v>17</v>
      </c>
      <c r="G58" s="11">
        <v>90</v>
      </c>
      <c r="H58" s="21">
        <v>46118</v>
      </c>
      <c r="I58" s="14">
        <v>1</v>
      </c>
      <c r="J58" s="14" t="s">
        <v>143</v>
      </c>
      <c r="K58" s="22">
        <v>0.80138888888888893</v>
      </c>
      <c r="L58" s="15">
        <v>0.79166666666666663</v>
      </c>
      <c r="M58" s="15" t="s">
        <v>95</v>
      </c>
      <c r="N58" s="20" t="s">
        <v>36</v>
      </c>
      <c r="O58" s="16">
        <v>0.17</v>
      </c>
      <c r="P58" s="20">
        <v>1</v>
      </c>
      <c r="Q58" s="20">
        <v>3</v>
      </c>
      <c r="R58" s="23">
        <v>0.14777777777777779</v>
      </c>
      <c r="S58" s="20">
        <v>0</v>
      </c>
      <c r="T58" s="20"/>
    </row>
    <row r="59" spans="1:20" ht="15.75" x14ac:dyDescent="0.25">
      <c r="A59" s="19">
        <v>102</v>
      </c>
      <c r="B59" s="10" t="s">
        <v>13</v>
      </c>
      <c r="C59" s="10" t="s">
        <v>14</v>
      </c>
      <c r="D59" s="10" t="s">
        <v>22</v>
      </c>
      <c r="E59" s="20" t="s">
        <v>16</v>
      </c>
      <c r="F59" s="10" t="s">
        <v>17</v>
      </c>
      <c r="G59" s="11">
        <v>90</v>
      </c>
      <c r="H59" s="21">
        <v>46118</v>
      </c>
      <c r="I59" s="14">
        <v>1</v>
      </c>
      <c r="J59" s="14" t="s">
        <v>143</v>
      </c>
      <c r="K59" s="22">
        <v>0.80277777777777781</v>
      </c>
      <c r="L59" s="15">
        <v>0.79166666666666663</v>
      </c>
      <c r="M59" s="15" t="s">
        <v>95</v>
      </c>
      <c r="N59" s="20" t="s">
        <v>26</v>
      </c>
      <c r="O59" s="16">
        <v>0.17</v>
      </c>
      <c r="P59" s="20">
        <v>0</v>
      </c>
      <c r="Q59" s="20">
        <v>2</v>
      </c>
      <c r="R59" s="23">
        <v>0.14777777777777779</v>
      </c>
      <c r="S59" s="20">
        <v>0</v>
      </c>
      <c r="T59" s="20"/>
    </row>
    <row r="60" spans="1:20" ht="15.75" x14ac:dyDescent="0.25">
      <c r="A60" s="19">
        <v>105</v>
      </c>
      <c r="B60" s="10" t="s">
        <v>13</v>
      </c>
      <c r="C60" s="10" t="s">
        <v>14</v>
      </c>
      <c r="D60" s="10" t="s">
        <v>22</v>
      </c>
      <c r="E60" s="20" t="s">
        <v>16</v>
      </c>
      <c r="F60" s="10" t="s">
        <v>17</v>
      </c>
      <c r="G60" s="11">
        <v>90</v>
      </c>
      <c r="H60" s="21">
        <v>46118</v>
      </c>
      <c r="I60" s="14">
        <v>1</v>
      </c>
      <c r="J60" s="14" t="s">
        <v>143</v>
      </c>
      <c r="K60" s="22">
        <v>0.81180555555555556</v>
      </c>
      <c r="L60" s="15">
        <v>0.79166666666666663</v>
      </c>
      <c r="M60" s="15" t="s">
        <v>95</v>
      </c>
      <c r="N60" s="20" t="s">
        <v>117</v>
      </c>
      <c r="O60" s="16">
        <v>0.17</v>
      </c>
      <c r="P60" s="20">
        <v>0</v>
      </c>
      <c r="Q60" s="20">
        <v>0</v>
      </c>
      <c r="R60" s="23">
        <v>0.17</v>
      </c>
      <c r="S60" s="20">
        <v>0</v>
      </c>
      <c r="T60" s="20"/>
    </row>
    <row r="61" spans="1:20" ht="15.75" x14ac:dyDescent="0.25">
      <c r="A61" s="19">
        <v>106</v>
      </c>
      <c r="B61" s="10" t="s">
        <v>13</v>
      </c>
      <c r="C61" s="10" t="s">
        <v>14</v>
      </c>
      <c r="D61" s="10" t="s">
        <v>22</v>
      </c>
      <c r="E61" s="20" t="s">
        <v>16</v>
      </c>
      <c r="F61" s="10" t="s">
        <v>17</v>
      </c>
      <c r="G61" s="11">
        <v>90</v>
      </c>
      <c r="H61" s="21">
        <v>46118</v>
      </c>
      <c r="I61" s="14">
        <v>1</v>
      </c>
      <c r="J61" s="14" t="s">
        <v>143</v>
      </c>
      <c r="K61" s="22">
        <v>0.81319444444444444</v>
      </c>
      <c r="L61" s="15">
        <v>0.8125</v>
      </c>
      <c r="M61" s="15" t="s">
        <v>95</v>
      </c>
      <c r="N61" s="20" t="s">
        <v>68</v>
      </c>
      <c r="O61" s="16">
        <v>0.17</v>
      </c>
      <c r="P61" s="20">
        <v>1</v>
      </c>
      <c r="Q61" s="20">
        <v>2</v>
      </c>
      <c r="R61" s="23">
        <v>0.15888888888888889</v>
      </c>
      <c r="S61" s="20">
        <v>1</v>
      </c>
      <c r="T61" s="20"/>
    </row>
    <row r="62" spans="1:20" ht="15.75" x14ac:dyDescent="0.25">
      <c r="A62" s="19">
        <v>108</v>
      </c>
      <c r="B62" s="10" t="s">
        <v>13</v>
      </c>
      <c r="C62" s="10" t="s">
        <v>14</v>
      </c>
      <c r="D62" s="10" t="s">
        <v>22</v>
      </c>
      <c r="E62" s="20" t="s">
        <v>16</v>
      </c>
      <c r="F62" s="10" t="s">
        <v>17</v>
      </c>
      <c r="G62" s="11">
        <v>90</v>
      </c>
      <c r="H62" s="21">
        <v>46118</v>
      </c>
      <c r="I62" s="14">
        <v>1</v>
      </c>
      <c r="J62" s="14" t="s">
        <v>143</v>
      </c>
      <c r="K62" s="22">
        <v>0.81597222222222221</v>
      </c>
      <c r="L62" s="15">
        <v>0.8125</v>
      </c>
      <c r="M62" s="15" t="s">
        <v>95</v>
      </c>
      <c r="N62" s="22" t="s">
        <v>73</v>
      </c>
      <c r="O62" s="16">
        <v>0.17</v>
      </c>
      <c r="P62" s="20">
        <v>1</v>
      </c>
      <c r="Q62" s="20">
        <v>4</v>
      </c>
      <c r="R62" s="23">
        <v>0.13666666666666669</v>
      </c>
      <c r="S62" s="20">
        <v>0</v>
      </c>
      <c r="T62" s="20"/>
    </row>
    <row r="63" spans="1:20" ht="15.75" x14ac:dyDescent="0.25">
      <c r="A63" s="19">
        <v>109</v>
      </c>
      <c r="B63" s="10" t="s">
        <v>13</v>
      </c>
      <c r="C63" s="10" t="s">
        <v>14</v>
      </c>
      <c r="D63" s="10" t="s">
        <v>22</v>
      </c>
      <c r="E63" s="20" t="s">
        <v>16</v>
      </c>
      <c r="F63" s="10" t="s">
        <v>17</v>
      </c>
      <c r="G63" s="11">
        <v>90</v>
      </c>
      <c r="H63" s="21">
        <v>46118</v>
      </c>
      <c r="I63" s="14">
        <v>1</v>
      </c>
      <c r="J63" s="14" t="s">
        <v>143</v>
      </c>
      <c r="K63" s="22">
        <v>0.82013888888888886</v>
      </c>
      <c r="L63" s="15">
        <v>0.8125</v>
      </c>
      <c r="M63" s="15" t="s">
        <v>95</v>
      </c>
      <c r="N63" s="20" t="s">
        <v>67</v>
      </c>
      <c r="O63" s="16">
        <v>0.17</v>
      </c>
      <c r="P63" s="20">
        <v>0</v>
      </c>
      <c r="Q63" s="20">
        <v>5</v>
      </c>
      <c r="R63" s="23">
        <v>0.11444444444444445</v>
      </c>
      <c r="S63" s="20">
        <v>0</v>
      </c>
      <c r="T63" s="20"/>
    </row>
    <row r="64" spans="1:20" ht="15.75" x14ac:dyDescent="0.25">
      <c r="A64" s="19">
        <v>110</v>
      </c>
      <c r="B64" s="10" t="s">
        <v>13</v>
      </c>
      <c r="C64" s="10" t="s">
        <v>14</v>
      </c>
      <c r="D64" s="10" t="s">
        <v>22</v>
      </c>
      <c r="E64" s="20" t="s">
        <v>18</v>
      </c>
      <c r="F64" s="10" t="s">
        <v>17</v>
      </c>
      <c r="G64" s="11">
        <v>90</v>
      </c>
      <c r="H64" s="21">
        <v>46118</v>
      </c>
      <c r="I64" s="14">
        <v>1</v>
      </c>
      <c r="J64" s="14" t="s">
        <v>143</v>
      </c>
      <c r="K64" s="22">
        <v>0.8256944444444444</v>
      </c>
      <c r="L64" s="15">
        <v>0.8125</v>
      </c>
      <c r="M64" s="15" t="s">
        <v>95</v>
      </c>
      <c r="N64" s="20" t="s">
        <v>118</v>
      </c>
      <c r="O64" s="16">
        <v>0.17</v>
      </c>
      <c r="P64" s="20">
        <v>0</v>
      </c>
      <c r="Q64" s="20">
        <v>7</v>
      </c>
      <c r="R64" s="23">
        <v>9.2222222222222233E-2</v>
      </c>
      <c r="S64" s="20">
        <v>0</v>
      </c>
      <c r="T64" s="20"/>
    </row>
    <row r="65" spans="1:20" ht="15.75" x14ac:dyDescent="0.25">
      <c r="A65" s="19">
        <v>111</v>
      </c>
      <c r="B65" s="10" t="s">
        <v>13</v>
      </c>
      <c r="C65" s="10" t="s">
        <v>14</v>
      </c>
      <c r="D65" s="10" t="s">
        <v>22</v>
      </c>
      <c r="E65" s="20" t="s">
        <v>16</v>
      </c>
      <c r="F65" s="10" t="s">
        <v>17</v>
      </c>
      <c r="G65" s="11">
        <v>90</v>
      </c>
      <c r="H65" s="21">
        <v>46118</v>
      </c>
      <c r="I65" s="14">
        <v>1</v>
      </c>
      <c r="J65" s="14" t="s">
        <v>143</v>
      </c>
      <c r="K65" s="22">
        <v>0.82708333333333328</v>
      </c>
      <c r="L65" s="15">
        <v>0.8125</v>
      </c>
      <c r="M65" s="15" t="s">
        <v>95</v>
      </c>
      <c r="N65" s="20" t="s">
        <v>63</v>
      </c>
      <c r="O65" s="16">
        <v>0.17</v>
      </c>
      <c r="P65" s="20">
        <v>2</v>
      </c>
      <c r="Q65" s="20">
        <v>1</v>
      </c>
      <c r="R65" s="23">
        <v>0.18111111111111111</v>
      </c>
      <c r="S65" s="20">
        <v>0</v>
      </c>
      <c r="T65" s="20"/>
    </row>
    <row r="66" spans="1:20" ht="15.75" x14ac:dyDescent="0.25">
      <c r="A66" s="19">
        <v>113</v>
      </c>
      <c r="B66" s="10" t="s">
        <v>13</v>
      </c>
      <c r="C66" s="10" t="s">
        <v>14</v>
      </c>
      <c r="D66" s="10" t="s">
        <v>22</v>
      </c>
      <c r="E66" s="20" t="s">
        <v>18</v>
      </c>
      <c r="F66" s="10" t="s">
        <v>17</v>
      </c>
      <c r="G66" s="11">
        <v>90</v>
      </c>
      <c r="H66" s="21">
        <v>46118</v>
      </c>
      <c r="I66" s="14">
        <v>1</v>
      </c>
      <c r="J66" s="14" t="s">
        <v>143</v>
      </c>
      <c r="K66" s="22">
        <v>0.82916666666666672</v>
      </c>
      <c r="L66" s="15">
        <v>0.8125</v>
      </c>
      <c r="M66" s="15" t="s">
        <v>95</v>
      </c>
      <c r="N66" s="20" t="s">
        <v>119</v>
      </c>
      <c r="O66" s="16">
        <v>0.17</v>
      </c>
      <c r="P66" s="20">
        <v>0</v>
      </c>
      <c r="Q66" s="20">
        <v>0</v>
      </c>
      <c r="R66" s="23">
        <v>0.17</v>
      </c>
      <c r="S66" s="20">
        <v>0</v>
      </c>
      <c r="T66" s="20"/>
    </row>
    <row r="67" spans="1:20" ht="15.75" x14ac:dyDescent="0.25">
      <c r="A67" s="19">
        <v>114</v>
      </c>
      <c r="B67" s="10" t="s">
        <v>13</v>
      </c>
      <c r="C67" s="10" t="s">
        <v>14</v>
      </c>
      <c r="D67" s="10" t="s">
        <v>22</v>
      </c>
      <c r="E67" s="20" t="s">
        <v>16</v>
      </c>
      <c r="F67" s="10" t="s">
        <v>17</v>
      </c>
      <c r="G67" s="11">
        <v>90</v>
      </c>
      <c r="H67" s="21">
        <v>46118</v>
      </c>
      <c r="I67" s="14">
        <v>1</v>
      </c>
      <c r="J67" s="14" t="s">
        <v>143</v>
      </c>
      <c r="K67" s="22">
        <v>0.82986111111111116</v>
      </c>
      <c r="L67" s="15">
        <v>0.8125</v>
      </c>
      <c r="M67" s="15" t="s">
        <v>95</v>
      </c>
      <c r="N67" s="20" t="s">
        <v>58</v>
      </c>
      <c r="O67" s="16">
        <v>0.17</v>
      </c>
      <c r="P67" s="20">
        <v>0</v>
      </c>
      <c r="Q67" s="20">
        <v>1</v>
      </c>
      <c r="R67" s="23">
        <v>0.15888888888888889</v>
      </c>
      <c r="S67" s="20">
        <v>0</v>
      </c>
      <c r="T67" s="20"/>
    </row>
    <row r="68" spans="1:20" ht="15.75" x14ac:dyDescent="0.25">
      <c r="A68" s="19">
        <v>118</v>
      </c>
      <c r="B68" s="10" t="s">
        <v>13</v>
      </c>
      <c r="C68" s="10" t="s">
        <v>14</v>
      </c>
      <c r="D68" s="10" t="s">
        <v>22</v>
      </c>
      <c r="E68" s="20" t="s">
        <v>16</v>
      </c>
      <c r="F68" s="10" t="s">
        <v>17</v>
      </c>
      <c r="G68" s="11">
        <v>90</v>
      </c>
      <c r="H68" s="21">
        <v>46118</v>
      </c>
      <c r="I68" s="14">
        <v>1</v>
      </c>
      <c r="J68" s="14" t="s">
        <v>143</v>
      </c>
      <c r="K68" s="22">
        <v>0.83750000000000002</v>
      </c>
      <c r="L68" s="15">
        <v>0.83333333333333337</v>
      </c>
      <c r="M68" s="15" t="s">
        <v>95</v>
      </c>
      <c r="N68" s="20" t="s">
        <v>120</v>
      </c>
      <c r="O68" s="16">
        <v>0.17</v>
      </c>
      <c r="P68" s="20">
        <v>1</v>
      </c>
      <c r="Q68" s="20">
        <v>0</v>
      </c>
      <c r="R68" s="23">
        <v>0.18111111111111111</v>
      </c>
      <c r="S68" s="20">
        <v>0</v>
      </c>
      <c r="T68" s="20"/>
    </row>
    <row r="69" spans="1:20" ht="15.75" x14ac:dyDescent="0.25">
      <c r="A69" s="19">
        <v>120</v>
      </c>
      <c r="B69" s="10" t="s">
        <v>13</v>
      </c>
      <c r="C69" s="10" t="s">
        <v>14</v>
      </c>
      <c r="D69" s="10" t="s">
        <v>22</v>
      </c>
      <c r="E69" s="20" t="s">
        <v>16</v>
      </c>
      <c r="F69" s="10" t="s">
        <v>17</v>
      </c>
      <c r="G69" s="11">
        <v>90</v>
      </c>
      <c r="H69" s="21">
        <v>46118</v>
      </c>
      <c r="I69" s="14">
        <v>1</v>
      </c>
      <c r="J69" s="14" t="s">
        <v>143</v>
      </c>
      <c r="K69" s="22">
        <v>0.83958333333333335</v>
      </c>
      <c r="L69" s="15">
        <v>0.83333333333333337</v>
      </c>
      <c r="M69" s="15" t="s">
        <v>95</v>
      </c>
      <c r="N69" s="20" t="s">
        <v>121</v>
      </c>
      <c r="O69" s="16">
        <v>0.17</v>
      </c>
      <c r="P69" s="20">
        <v>0</v>
      </c>
      <c r="Q69" s="20">
        <v>1</v>
      </c>
      <c r="R69" s="23">
        <v>0.15888888888888889</v>
      </c>
      <c r="S69" s="20">
        <v>0</v>
      </c>
      <c r="T69" s="20"/>
    </row>
    <row r="70" spans="1:20" ht="15.75" x14ac:dyDescent="0.25">
      <c r="A70" s="19">
        <v>121</v>
      </c>
      <c r="B70" s="10" t="s">
        <v>13</v>
      </c>
      <c r="C70" s="10" t="s">
        <v>14</v>
      </c>
      <c r="D70" s="10" t="s">
        <v>22</v>
      </c>
      <c r="E70" s="20" t="s">
        <v>16</v>
      </c>
      <c r="F70" s="10" t="s">
        <v>17</v>
      </c>
      <c r="G70" s="11">
        <v>90</v>
      </c>
      <c r="H70" s="21">
        <v>46118</v>
      </c>
      <c r="I70" s="14">
        <v>1</v>
      </c>
      <c r="J70" s="14" t="s">
        <v>143</v>
      </c>
      <c r="K70" s="22">
        <v>0.84027777777777779</v>
      </c>
      <c r="L70" s="15">
        <v>0.83333333333333337</v>
      </c>
      <c r="M70" s="15" t="s">
        <v>95</v>
      </c>
      <c r="N70" s="20" t="s">
        <v>122</v>
      </c>
      <c r="O70" s="16">
        <v>0.17</v>
      </c>
      <c r="P70" s="20">
        <v>1</v>
      </c>
      <c r="Q70" s="20">
        <v>0</v>
      </c>
      <c r="R70" s="23">
        <v>0.18111111111111111</v>
      </c>
      <c r="S70" s="20">
        <v>0</v>
      </c>
      <c r="T70" s="20"/>
    </row>
    <row r="71" spans="1:20" ht="15.75" x14ac:dyDescent="0.25">
      <c r="A71" s="19">
        <v>123</v>
      </c>
      <c r="B71" s="10" t="s">
        <v>13</v>
      </c>
      <c r="C71" s="10" t="s">
        <v>14</v>
      </c>
      <c r="D71" s="10" t="s">
        <v>22</v>
      </c>
      <c r="E71" s="20" t="s">
        <v>16</v>
      </c>
      <c r="F71" s="10" t="s">
        <v>17</v>
      </c>
      <c r="G71" s="11">
        <v>90</v>
      </c>
      <c r="H71" s="21">
        <v>46118</v>
      </c>
      <c r="I71" s="14">
        <v>1</v>
      </c>
      <c r="J71" s="14" t="s">
        <v>143</v>
      </c>
      <c r="K71" s="22">
        <v>0.84722222222222221</v>
      </c>
      <c r="L71" s="15">
        <v>0.83333333333333337</v>
      </c>
      <c r="M71" s="15" t="s">
        <v>95</v>
      </c>
      <c r="N71" s="20" t="s">
        <v>46</v>
      </c>
      <c r="O71" s="16">
        <v>0.17</v>
      </c>
      <c r="P71" s="20">
        <v>0</v>
      </c>
      <c r="Q71" s="20">
        <v>0</v>
      </c>
      <c r="R71" s="23">
        <v>0.17</v>
      </c>
      <c r="S71" s="20">
        <v>0</v>
      </c>
      <c r="T71" s="20"/>
    </row>
    <row r="72" spans="1:20" ht="15.75" x14ac:dyDescent="0.25">
      <c r="A72" s="19">
        <v>124</v>
      </c>
      <c r="B72" s="10" t="s">
        <v>13</v>
      </c>
      <c r="C72" s="10" t="s">
        <v>14</v>
      </c>
      <c r="D72" s="10" t="s">
        <v>22</v>
      </c>
      <c r="E72" s="20" t="s">
        <v>16</v>
      </c>
      <c r="F72" s="10" t="s">
        <v>17</v>
      </c>
      <c r="G72" s="11">
        <v>90</v>
      </c>
      <c r="H72" s="21">
        <v>46118</v>
      </c>
      <c r="I72" s="14">
        <v>1</v>
      </c>
      <c r="J72" s="14" t="s">
        <v>143</v>
      </c>
      <c r="K72" s="22">
        <v>0.84791666666666665</v>
      </c>
      <c r="L72" s="15">
        <v>0.83333333333333337</v>
      </c>
      <c r="M72" s="15" t="s">
        <v>95</v>
      </c>
      <c r="N72" s="20" t="s">
        <v>123</v>
      </c>
      <c r="O72" s="16">
        <v>0.17</v>
      </c>
      <c r="P72" s="20">
        <v>0</v>
      </c>
      <c r="Q72" s="20">
        <v>1</v>
      </c>
      <c r="R72" s="23">
        <v>0.15888888888888889</v>
      </c>
      <c r="S72" s="20">
        <v>0</v>
      </c>
      <c r="T72" s="20"/>
    </row>
    <row r="73" spans="1:20" ht="15.75" x14ac:dyDescent="0.25">
      <c r="A73" s="19">
        <v>127</v>
      </c>
      <c r="B73" s="10" t="s">
        <v>13</v>
      </c>
      <c r="C73" s="10" t="s">
        <v>14</v>
      </c>
      <c r="D73" s="10" t="s">
        <v>23</v>
      </c>
      <c r="E73" s="20" t="s">
        <v>16</v>
      </c>
      <c r="F73" s="10" t="s">
        <v>17</v>
      </c>
      <c r="G73" s="11">
        <v>90</v>
      </c>
      <c r="H73" s="21">
        <v>46119</v>
      </c>
      <c r="I73" s="14">
        <v>2</v>
      </c>
      <c r="J73" s="14" t="s">
        <v>143</v>
      </c>
      <c r="K73" s="22">
        <v>0.66736111111111107</v>
      </c>
      <c r="L73" s="15">
        <v>0.66666666666666663</v>
      </c>
      <c r="M73" s="15" t="s">
        <v>93</v>
      </c>
      <c r="N73" s="20" t="s">
        <v>124</v>
      </c>
      <c r="O73" s="16">
        <v>0.17</v>
      </c>
      <c r="P73" s="20">
        <v>3</v>
      </c>
      <c r="Q73" s="20">
        <v>2</v>
      </c>
      <c r="R73" s="23">
        <v>0.18111111111111111</v>
      </c>
      <c r="S73" s="20">
        <v>0</v>
      </c>
      <c r="T73" s="20"/>
    </row>
    <row r="74" spans="1:20" ht="15.75" x14ac:dyDescent="0.25">
      <c r="A74" s="19">
        <v>128</v>
      </c>
      <c r="B74" s="10" t="s">
        <v>13</v>
      </c>
      <c r="C74" s="10" t="s">
        <v>14</v>
      </c>
      <c r="D74" s="10" t="s">
        <v>23</v>
      </c>
      <c r="E74" s="20" t="s">
        <v>16</v>
      </c>
      <c r="F74" s="10" t="s">
        <v>17</v>
      </c>
      <c r="G74" s="11">
        <v>90</v>
      </c>
      <c r="H74" s="21">
        <v>46119</v>
      </c>
      <c r="I74" s="14">
        <v>2</v>
      </c>
      <c r="J74" s="14" t="s">
        <v>143</v>
      </c>
      <c r="K74" s="22">
        <v>0.6694444444444444</v>
      </c>
      <c r="L74" s="15">
        <v>0.66666666666666663</v>
      </c>
      <c r="M74" s="15" t="s">
        <v>93</v>
      </c>
      <c r="N74" s="20" t="s">
        <v>60</v>
      </c>
      <c r="O74" s="16">
        <v>0.17</v>
      </c>
      <c r="P74" s="20">
        <v>0</v>
      </c>
      <c r="Q74" s="20">
        <v>3</v>
      </c>
      <c r="R74" s="23">
        <v>0.13666666666666669</v>
      </c>
      <c r="S74" s="20">
        <v>0</v>
      </c>
      <c r="T74" s="20"/>
    </row>
    <row r="75" spans="1:20" ht="15.75" x14ac:dyDescent="0.25">
      <c r="A75" s="19">
        <v>131</v>
      </c>
      <c r="B75" s="10" t="s">
        <v>13</v>
      </c>
      <c r="C75" s="10" t="s">
        <v>14</v>
      </c>
      <c r="D75" s="10" t="s">
        <v>23</v>
      </c>
      <c r="E75" s="20" t="s">
        <v>18</v>
      </c>
      <c r="F75" s="10" t="s">
        <v>17</v>
      </c>
      <c r="G75" s="11">
        <v>90</v>
      </c>
      <c r="H75" s="21">
        <v>46119</v>
      </c>
      <c r="I75" s="14">
        <v>2</v>
      </c>
      <c r="J75" s="14" t="s">
        <v>143</v>
      </c>
      <c r="K75" s="22">
        <v>0.68055555555555558</v>
      </c>
      <c r="L75" s="15">
        <v>0.66666666666666663</v>
      </c>
      <c r="M75" s="15" t="s">
        <v>93</v>
      </c>
      <c r="N75" s="20" t="s">
        <v>125</v>
      </c>
      <c r="O75" s="16">
        <v>0.85</v>
      </c>
      <c r="P75" s="20">
        <v>2</v>
      </c>
      <c r="Q75" s="20">
        <v>1</v>
      </c>
      <c r="R75" s="23">
        <v>0.86111111111111116</v>
      </c>
      <c r="S75" s="20">
        <v>0</v>
      </c>
      <c r="T75" s="20"/>
    </row>
    <row r="76" spans="1:20" ht="15.75" x14ac:dyDescent="0.25">
      <c r="A76" s="19">
        <v>132</v>
      </c>
      <c r="B76" s="10" t="s">
        <v>13</v>
      </c>
      <c r="C76" s="10" t="s">
        <v>14</v>
      </c>
      <c r="D76" s="10" t="s">
        <v>23</v>
      </c>
      <c r="E76" s="20" t="s">
        <v>16</v>
      </c>
      <c r="F76" s="10" t="s">
        <v>17</v>
      </c>
      <c r="G76" s="11">
        <v>90</v>
      </c>
      <c r="H76" s="21">
        <v>46119</v>
      </c>
      <c r="I76" s="14">
        <v>2</v>
      </c>
      <c r="J76" s="14" t="s">
        <v>143</v>
      </c>
      <c r="K76" s="22">
        <v>0.68611111111111112</v>
      </c>
      <c r="L76" s="15">
        <v>0.66666666666666663</v>
      </c>
      <c r="M76" s="15" t="s">
        <v>93</v>
      </c>
      <c r="N76" s="20" t="s">
        <v>86</v>
      </c>
      <c r="O76" s="16">
        <v>0.05</v>
      </c>
      <c r="P76" s="20">
        <v>2</v>
      </c>
      <c r="Q76" s="20">
        <v>0</v>
      </c>
      <c r="R76" s="23">
        <v>7.2222222222222215E-2</v>
      </c>
      <c r="S76" s="20">
        <v>0</v>
      </c>
      <c r="T76" s="20"/>
    </row>
    <row r="77" spans="1:20" ht="15.75" x14ac:dyDescent="0.25">
      <c r="A77" s="19">
        <v>134</v>
      </c>
      <c r="B77" s="10" t="s">
        <v>13</v>
      </c>
      <c r="C77" s="10" t="s">
        <v>14</v>
      </c>
      <c r="D77" s="10" t="s">
        <v>23</v>
      </c>
      <c r="E77" s="20" t="s">
        <v>16</v>
      </c>
      <c r="F77" s="10" t="s">
        <v>17</v>
      </c>
      <c r="G77" s="11">
        <v>90</v>
      </c>
      <c r="H77" s="21">
        <v>46119</v>
      </c>
      <c r="I77" s="14">
        <v>2</v>
      </c>
      <c r="J77" s="14" t="s">
        <v>143</v>
      </c>
      <c r="K77" s="22">
        <v>0.69444444444444442</v>
      </c>
      <c r="L77" s="15">
        <v>0.6875</v>
      </c>
      <c r="M77" s="15" t="s">
        <v>94</v>
      </c>
      <c r="N77" s="20" t="s">
        <v>51</v>
      </c>
      <c r="O77" s="16">
        <v>0.17</v>
      </c>
      <c r="P77" s="20">
        <v>0</v>
      </c>
      <c r="Q77" s="20">
        <v>1</v>
      </c>
      <c r="R77" s="23">
        <v>0.15888888888888889</v>
      </c>
      <c r="S77" s="20">
        <v>0</v>
      </c>
      <c r="T77" s="20"/>
    </row>
    <row r="78" spans="1:20" ht="15.75" x14ac:dyDescent="0.25">
      <c r="A78" s="19">
        <v>135</v>
      </c>
      <c r="B78" s="10" t="s">
        <v>13</v>
      </c>
      <c r="C78" s="10" t="s">
        <v>14</v>
      </c>
      <c r="D78" s="10" t="s">
        <v>23</v>
      </c>
      <c r="E78" s="20" t="s">
        <v>16</v>
      </c>
      <c r="F78" s="10" t="s">
        <v>17</v>
      </c>
      <c r="G78" s="11">
        <v>90</v>
      </c>
      <c r="H78" s="21">
        <v>46119</v>
      </c>
      <c r="I78" s="14">
        <v>2</v>
      </c>
      <c r="J78" s="14" t="s">
        <v>143</v>
      </c>
      <c r="K78" s="22">
        <v>0.6958333333333333</v>
      </c>
      <c r="L78" s="15">
        <v>0.6875</v>
      </c>
      <c r="M78" s="15" t="s">
        <v>94</v>
      </c>
      <c r="N78" s="20" t="s">
        <v>78</v>
      </c>
      <c r="O78" s="16">
        <v>0.5</v>
      </c>
      <c r="P78" s="20">
        <v>1</v>
      </c>
      <c r="Q78" s="20">
        <v>2</v>
      </c>
      <c r="R78" s="23">
        <v>0.48888888888888887</v>
      </c>
      <c r="S78" s="20">
        <v>0</v>
      </c>
      <c r="T78" s="20"/>
    </row>
    <row r="79" spans="1:20" ht="15.75" x14ac:dyDescent="0.25">
      <c r="A79" s="19">
        <v>136</v>
      </c>
      <c r="B79" s="10" t="s">
        <v>13</v>
      </c>
      <c r="C79" s="10" t="s">
        <v>14</v>
      </c>
      <c r="D79" s="10" t="s">
        <v>23</v>
      </c>
      <c r="E79" s="20" t="s">
        <v>18</v>
      </c>
      <c r="F79" s="10" t="s">
        <v>17</v>
      </c>
      <c r="G79" s="11">
        <v>90</v>
      </c>
      <c r="H79" s="21">
        <v>46119</v>
      </c>
      <c r="I79" s="14">
        <v>2</v>
      </c>
      <c r="J79" s="14" t="s">
        <v>143</v>
      </c>
      <c r="K79" s="22">
        <v>0.69722222222222219</v>
      </c>
      <c r="L79" s="15">
        <v>0.6875</v>
      </c>
      <c r="M79" s="15" t="s">
        <v>94</v>
      </c>
      <c r="N79" s="20" t="s">
        <v>24</v>
      </c>
      <c r="O79" s="16">
        <v>0.85</v>
      </c>
      <c r="P79" s="20">
        <v>1</v>
      </c>
      <c r="Q79" s="20">
        <v>0</v>
      </c>
      <c r="R79" s="23">
        <v>0.86111111111111116</v>
      </c>
      <c r="S79" s="20">
        <v>0</v>
      </c>
      <c r="T79" s="20"/>
    </row>
    <row r="80" spans="1:20" ht="15.75" x14ac:dyDescent="0.25">
      <c r="A80" s="19">
        <v>137</v>
      </c>
      <c r="B80" s="10" t="s">
        <v>13</v>
      </c>
      <c r="C80" s="10" t="s">
        <v>14</v>
      </c>
      <c r="D80" s="10" t="s">
        <v>23</v>
      </c>
      <c r="E80" s="20" t="s">
        <v>16</v>
      </c>
      <c r="F80" s="10" t="s">
        <v>19</v>
      </c>
      <c r="G80" s="11">
        <v>150</v>
      </c>
      <c r="H80" s="21">
        <v>46119</v>
      </c>
      <c r="I80" s="14">
        <v>2</v>
      </c>
      <c r="J80" s="14" t="s">
        <v>143</v>
      </c>
      <c r="K80" s="22">
        <v>0.69722222222222219</v>
      </c>
      <c r="L80" s="15">
        <v>0.6875</v>
      </c>
      <c r="M80" s="15" t="s">
        <v>94</v>
      </c>
      <c r="N80" s="20" t="s">
        <v>126</v>
      </c>
      <c r="O80" s="16">
        <v>0.13</v>
      </c>
      <c r="P80" s="20">
        <v>2</v>
      </c>
      <c r="Q80" s="20">
        <v>0</v>
      </c>
      <c r="R80" s="23">
        <v>0.14333333333333334</v>
      </c>
      <c r="S80" s="20">
        <v>0</v>
      </c>
      <c r="T80" s="20"/>
    </row>
    <row r="81" spans="1:20" ht="15.75" x14ac:dyDescent="0.25">
      <c r="A81" s="19">
        <v>138</v>
      </c>
      <c r="B81" s="10" t="s">
        <v>13</v>
      </c>
      <c r="C81" s="10" t="s">
        <v>14</v>
      </c>
      <c r="D81" s="10" t="s">
        <v>23</v>
      </c>
      <c r="E81" s="20" t="s">
        <v>16</v>
      </c>
      <c r="F81" s="10" t="s">
        <v>19</v>
      </c>
      <c r="G81" s="11">
        <v>150</v>
      </c>
      <c r="H81" s="21">
        <v>46119</v>
      </c>
      <c r="I81" s="14">
        <v>2</v>
      </c>
      <c r="J81" s="14" t="s">
        <v>143</v>
      </c>
      <c r="K81" s="22">
        <v>0.7</v>
      </c>
      <c r="L81" s="15">
        <v>0.6875</v>
      </c>
      <c r="M81" s="15" t="s">
        <v>94</v>
      </c>
      <c r="N81" s="20" t="s">
        <v>126</v>
      </c>
      <c r="O81" s="16">
        <v>0.13</v>
      </c>
      <c r="P81" s="20">
        <v>2</v>
      </c>
      <c r="Q81" s="20">
        <v>3</v>
      </c>
      <c r="R81" s="23">
        <v>0.12333333333333334</v>
      </c>
      <c r="S81" s="20">
        <v>0</v>
      </c>
      <c r="T81" s="20"/>
    </row>
    <row r="82" spans="1:20" ht="15.75" x14ac:dyDescent="0.25">
      <c r="A82" s="19">
        <v>139</v>
      </c>
      <c r="B82" s="10" t="s">
        <v>13</v>
      </c>
      <c r="C82" s="10" t="s">
        <v>14</v>
      </c>
      <c r="D82" s="10" t="s">
        <v>23</v>
      </c>
      <c r="E82" s="20" t="s">
        <v>18</v>
      </c>
      <c r="F82" s="10" t="s">
        <v>17</v>
      </c>
      <c r="G82" s="11">
        <v>90</v>
      </c>
      <c r="H82" s="21">
        <v>46119</v>
      </c>
      <c r="I82" s="14">
        <v>2</v>
      </c>
      <c r="J82" s="14" t="s">
        <v>143</v>
      </c>
      <c r="K82" s="22">
        <v>0.7006944444444444</v>
      </c>
      <c r="L82" s="15">
        <v>0.6875</v>
      </c>
      <c r="M82" s="15" t="s">
        <v>94</v>
      </c>
      <c r="N82" s="20" t="s">
        <v>43</v>
      </c>
      <c r="O82" s="16">
        <v>0.17</v>
      </c>
      <c r="P82" s="20">
        <v>2</v>
      </c>
      <c r="Q82" s="20">
        <v>0</v>
      </c>
      <c r="R82" s="23">
        <v>0.19222222222222224</v>
      </c>
      <c r="S82" s="20">
        <v>0</v>
      </c>
      <c r="T82" s="20"/>
    </row>
    <row r="83" spans="1:20" ht="15.75" x14ac:dyDescent="0.25">
      <c r="A83" s="19">
        <v>140</v>
      </c>
      <c r="B83" s="10" t="s">
        <v>13</v>
      </c>
      <c r="C83" s="10" t="s">
        <v>14</v>
      </c>
      <c r="D83" s="10" t="s">
        <v>23</v>
      </c>
      <c r="E83" s="20" t="s">
        <v>16</v>
      </c>
      <c r="F83" s="10" t="s">
        <v>17</v>
      </c>
      <c r="G83" s="11">
        <v>90</v>
      </c>
      <c r="H83" s="21">
        <v>46119</v>
      </c>
      <c r="I83" s="14">
        <v>2</v>
      </c>
      <c r="J83" s="14" t="s">
        <v>143</v>
      </c>
      <c r="K83" s="22">
        <v>0.70902777777777781</v>
      </c>
      <c r="L83" s="15">
        <v>0.70833333333333337</v>
      </c>
      <c r="M83" s="15" t="s">
        <v>94</v>
      </c>
      <c r="N83" s="20" t="s">
        <v>127</v>
      </c>
      <c r="O83" s="16">
        <v>0.5</v>
      </c>
      <c r="P83" s="20">
        <v>2</v>
      </c>
      <c r="Q83" s="20">
        <v>2</v>
      </c>
      <c r="R83" s="23">
        <v>0.5</v>
      </c>
      <c r="S83" s="20">
        <v>0</v>
      </c>
      <c r="T83" s="20"/>
    </row>
    <row r="84" spans="1:20" ht="15.75" x14ac:dyDescent="0.25">
      <c r="A84" s="19">
        <v>141</v>
      </c>
      <c r="B84" s="10" t="s">
        <v>13</v>
      </c>
      <c r="C84" s="10" t="s">
        <v>14</v>
      </c>
      <c r="D84" s="10" t="s">
        <v>23</v>
      </c>
      <c r="E84" s="20" t="s">
        <v>16</v>
      </c>
      <c r="F84" s="10" t="s">
        <v>17</v>
      </c>
      <c r="G84" s="11">
        <v>90</v>
      </c>
      <c r="H84" s="21">
        <v>46119</v>
      </c>
      <c r="I84" s="14">
        <v>2</v>
      </c>
      <c r="J84" s="14" t="s">
        <v>143</v>
      </c>
      <c r="K84" s="22">
        <v>0.7104166666666667</v>
      </c>
      <c r="L84" s="15">
        <v>0.70833333333333337</v>
      </c>
      <c r="M84" s="15" t="s">
        <v>94</v>
      </c>
      <c r="N84" s="20" t="s">
        <v>65</v>
      </c>
      <c r="O84" s="16">
        <v>0.5</v>
      </c>
      <c r="P84" s="20">
        <v>3</v>
      </c>
      <c r="Q84" s="20">
        <v>1</v>
      </c>
      <c r="R84" s="23">
        <v>0.52222222222222225</v>
      </c>
      <c r="S84" s="20">
        <v>0</v>
      </c>
      <c r="T84" s="20"/>
    </row>
    <row r="85" spans="1:20" ht="15.75" x14ac:dyDescent="0.25">
      <c r="A85" s="19">
        <v>142</v>
      </c>
      <c r="B85" s="10" t="s">
        <v>13</v>
      </c>
      <c r="C85" s="10" t="s">
        <v>14</v>
      </c>
      <c r="D85" s="10" t="s">
        <v>23</v>
      </c>
      <c r="E85" s="20" t="s">
        <v>16</v>
      </c>
      <c r="F85" s="10" t="s">
        <v>17</v>
      </c>
      <c r="G85" s="11">
        <v>90</v>
      </c>
      <c r="H85" s="21">
        <v>46119</v>
      </c>
      <c r="I85" s="14">
        <v>2</v>
      </c>
      <c r="J85" s="14" t="s">
        <v>143</v>
      </c>
      <c r="K85" s="22">
        <v>0.71666666666666667</v>
      </c>
      <c r="L85" s="15">
        <v>0.70833333333333337</v>
      </c>
      <c r="M85" s="15" t="s">
        <v>94</v>
      </c>
      <c r="N85" s="20" t="s">
        <v>128</v>
      </c>
      <c r="O85" s="16">
        <v>0.5</v>
      </c>
      <c r="P85" s="20">
        <v>1</v>
      </c>
      <c r="Q85" s="20">
        <v>3</v>
      </c>
      <c r="R85" s="23">
        <v>0.4777777777777778</v>
      </c>
      <c r="S85" s="20">
        <v>0</v>
      </c>
      <c r="T85" s="20"/>
    </row>
    <row r="86" spans="1:20" ht="15.75" x14ac:dyDescent="0.25">
      <c r="A86" s="19">
        <v>143</v>
      </c>
      <c r="B86" s="10" t="s">
        <v>13</v>
      </c>
      <c r="C86" s="10" t="s">
        <v>14</v>
      </c>
      <c r="D86" s="10" t="s">
        <v>23</v>
      </c>
      <c r="E86" s="20" t="s">
        <v>16</v>
      </c>
      <c r="F86" s="10" t="s">
        <v>17</v>
      </c>
      <c r="G86" s="11">
        <v>90</v>
      </c>
      <c r="H86" s="21">
        <v>46119</v>
      </c>
      <c r="I86" s="14">
        <v>2</v>
      </c>
      <c r="J86" s="14" t="s">
        <v>143</v>
      </c>
      <c r="K86" s="22">
        <v>0.71875</v>
      </c>
      <c r="L86" s="15">
        <v>0.70833333333333337</v>
      </c>
      <c r="M86" s="15" t="s">
        <v>94</v>
      </c>
      <c r="N86" s="20" t="s">
        <v>39</v>
      </c>
      <c r="O86" s="16">
        <v>0.85</v>
      </c>
      <c r="P86" s="20">
        <v>2</v>
      </c>
      <c r="Q86" s="20">
        <v>1</v>
      </c>
      <c r="R86" s="23">
        <v>0.86111111111111116</v>
      </c>
      <c r="S86" s="20">
        <v>0</v>
      </c>
      <c r="T86" s="20"/>
    </row>
    <row r="87" spans="1:20" ht="15.75" x14ac:dyDescent="0.25">
      <c r="A87" s="19">
        <v>144</v>
      </c>
      <c r="B87" s="10" t="s">
        <v>13</v>
      </c>
      <c r="C87" s="10" t="s">
        <v>14</v>
      </c>
      <c r="D87" s="10" t="s">
        <v>23</v>
      </c>
      <c r="E87" s="20" t="s">
        <v>18</v>
      </c>
      <c r="F87" s="10" t="s">
        <v>17</v>
      </c>
      <c r="G87" s="11">
        <v>90</v>
      </c>
      <c r="H87" s="21">
        <v>46119</v>
      </c>
      <c r="I87" s="14">
        <v>2</v>
      </c>
      <c r="J87" s="14" t="s">
        <v>143</v>
      </c>
      <c r="K87" s="22">
        <v>0.71875</v>
      </c>
      <c r="L87" s="15">
        <v>0.70833333333333337</v>
      </c>
      <c r="M87" s="15" t="s">
        <v>94</v>
      </c>
      <c r="N87" s="20" t="s">
        <v>84</v>
      </c>
      <c r="O87" s="16">
        <v>0.05</v>
      </c>
      <c r="P87" s="20">
        <v>0</v>
      </c>
      <c r="Q87" s="20">
        <v>2</v>
      </c>
      <c r="R87" s="23">
        <v>2.7777777777777776E-2</v>
      </c>
      <c r="S87" s="20">
        <v>0</v>
      </c>
      <c r="T87" s="20"/>
    </row>
    <row r="88" spans="1:20" ht="15.75" x14ac:dyDescent="0.25">
      <c r="A88" s="19">
        <v>145</v>
      </c>
      <c r="B88" s="10" t="s">
        <v>13</v>
      </c>
      <c r="C88" s="10" t="s">
        <v>14</v>
      </c>
      <c r="D88" s="10" t="s">
        <v>23</v>
      </c>
      <c r="E88" s="20" t="s">
        <v>16</v>
      </c>
      <c r="F88" s="10" t="s">
        <v>17</v>
      </c>
      <c r="G88" s="11">
        <v>90</v>
      </c>
      <c r="H88" s="21">
        <v>46119</v>
      </c>
      <c r="I88" s="14">
        <v>2</v>
      </c>
      <c r="J88" s="14" t="s">
        <v>143</v>
      </c>
      <c r="K88" s="22">
        <v>0.72152777777777777</v>
      </c>
      <c r="L88" s="15">
        <v>0.70833333333333337</v>
      </c>
      <c r="M88" s="15" t="s">
        <v>94</v>
      </c>
      <c r="N88" s="20" t="s">
        <v>103</v>
      </c>
      <c r="O88" s="16">
        <v>0.17</v>
      </c>
      <c r="P88" s="20">
        <v>0</v>
      </c>
      <c r="Q88" s="20">
        <v>2</v>
      </c>
      <c r="R88" s="23">
        <v>0.14777777777777779</v>
      </c>
      <c r="S88" s="20">
        <v>0</v>
      </c>
      <c r="T88" s="20"/>
    </row>
    <row r="89" spans="1:20" ht="15.75" x14ac:dyDescent="0.25">
      <c r="A89" s="19">
        <v>149</v>
      </c>
      <c r="B89" s="10" t="s">
        <v>13</v>
      </c>
      <c r="C89" s="10" t="s">
        <v>14</v>
      </c>
      <c r="D89" s="10" t="s">
        <v>23</v>
      </c>
      <c r="E89" s="20" t="s">
        <v>18</v>
      </c>
      <c r="F89" s="10" t="s">
        <v>17</v>
      </c>
      <c r="G89" s="11">
        <v>90</v>
      </c>
      <c r="H89" s="21">
        <v>46119</v>
      </c>
      <c r="I89" s="14">
        <v>2</v>
      </c>
      <c r="J89" s="14" t="s">
        <v>143</v>
      </c>
      <c r="K89" s="22">
        <v>0.7270833333333333</v>
      </c>
      <c r="L89" s="15">
        <v>0.70833333333333337</v>
      </c>
      <c r="M89" s="15" t="s">
        <v>94</v>
      </c>
      <c r="N89" s="20" t="s">
        <v>59</v>
      </c>
      <c r="O89" s="16">
        <v>0.5</v>
      </c>
      <c r="P89" s="20">
        <v>2</v>
      </c>
      <c r="Q89" s="20">
        <v>3</v>
      </c>
      <c r="R89" s="23">
        <v>0.48888888888888887</v>
      </c>
      <c r="S89" s="20">
        <v>0</v>
      </c>
      <c r="T89" s="20"/>
    </row>
    <row r="90" spans="1:20" ht="15.75" x14ac:dyDescent="0.25">
      <c r="A90" s="19">
        <v>152</v>
      </c>
      <c r="B90" s="10" t="s">
        <v>13</v>
      </c>
      <c r="C90" s="10" t="s">
        <v>14</v>
      </c>
      <c r="D90" s="10" t="s">
        <v>23</v>
      </c>
      <c r="E90" s="20" t="s">
        <v>16</v>
      </c>
      <c r="F90" s="10" t="s">
        <v>17</v>
      </c>
      <c r="G90" s="11">
        <v>90</v>
      </c>
      <c r="H90" s="21">
        <v>46119</v>
      </c>
      <c r="I90" s="14">
        <v>2</v>
      </c>
      <c r="J90" s="14" t="s">
        <v>143</v>
      </c>
      <c r="K90" s="22">
        <v>0.73541666666666672</v>
      </c>
      <c r="L90" s="15">
        <v>0.72916666666666663</v>
      </c>
      <c r="M90" s="15" t="s">
        <v>94</v>
      </c>
      <c r="N90" s="20" t="s">
        <v>129</v>
      </c>
      <c r="O90" s="16">
        <v>0.5</v>
      </c>
      <c r="P90" s="20">
        <v>2</v>
      </c>
      <c r="Q90" s="20">
        <v>2</v>
      </c>
      <c r="R90" s="23">
        <v>0.5</v>
      </c>
      <c r="S90" s="20">
        <v>0</v>
      </c>
      <c r="T90" s="20"/>
    </row>
    <row r="91" spans="1:20" ht="15.75" x14ac:dyDescent="0.25">
      <c r="A91" s="19">
        <v>153</v>
      </c>
      <c r="B91" s="10" t="s">
        <v>13</v>
      </c>
      <c r="C91" s="10" t="s">
        <v>14</v>
      </c>
      <c r="D91" s="10" t="s">
        <v>23</v>
      </c>
      <c r="E91" s="20" t="s">
        <v>18</v>
      </c>
      <c r="F91" s="10" t="s">
        <v>17</v>
      </c>
      <c r="G91" s="11">
        <v>90</v>
      </c>
      <c r="H91" s="21">
        <v>46119</v>
      </c>
      <c r="I91" s="14">
        <v>2</v>
      </c>
      <c r="J91" s="14" t="s">
        <v>143</v>
      </c>
      <c r="K91" s="22">
        <v>0.73750000000000004</v>
      </c>
      <c r="L91" s="15">
        <v>0.72916666666666663</v>
      </c>
      <c r="M91" s="15" t="s">
        <v>94</v>
      </c>
      <c r="N91" s="20" t="s">
        <v>42</v>
      </c>
      <c r="O91" s="16">
        <v>0.85</v>
      </c>
      <c r="P91" s="20">
        <v>2</v>
      </c>
      <c r="Q91" s="20">
        <v>0</v>
      </c>
      <c r="R91" s="23">
        <v>0.87222222222222223</v>
      </c>
      <c r="S91" s="20">
        <v>0</v>
      </c>
      <c r="T91" s="20"/>
    </row>
    <row r="92" spans="1:20" ht="15.75" x14ac:dyDescent="0.25">
      <c r="A92" s="19">
        <v>154</v>
      </c>
      <c r="B92" s="10" t="s">
        <v>13</v>
      </c>
      <c r="C92" s="10" t="s">
        <v>14</v>
      </c>
      <c r="D92" s="10" t="s">
        <v>23</v>
      </c>
      <c r="E92" s="20" t="s">
        <v>16</v>
      </c>
      <c r="F92" s="10" t="s">
        <v>17</v>
      </c>
      <c r="G92" s="11">
        <v>90</v>
      </c>
      <c r="H92" s="21">
        <v>46119</v>
      </c>
      <c r="I92" s="14">
        <v>2</v>
      </c>
      <c r="J92" s="14" t="s">
        <v>143</v>
      </c>
      <c r="K92" s="22">
        <v>0.73888888888888893</v>
      </c>
      <c r="L92" s="15">
        <v>0.72916666666666663</v>
      </c>
      <c r="M92" s="15" t="s">
        <v>94</v>
      </c>
      <c r="N92" s="20" t="s">
        <v>66</v>
      </c>
      <c r="O92" s="16">
        <v>0.17</v>
      </c>
      <c r="P92" s="20">
        <v>0</v>
      </c>
      <c r="Q92" s="20">
        <v>1</v>
      </c>
      <c r="R92" s="23">
        <v>0.15888888888888889</v>
      </c>
      <c r="S92" s="20">
        <v>0</v>
      </c>
      <c r="T92" s="20"/>
    </row>
    <row r="93" spans="1:20" ht="15.75" x14ac:dyDescent="0.25">
      <c r="A93" s="19">
        <v>155</v>
      </c>
      <c r="B93" s="10" t="s">
        <v>13</v>
      </c>
      <c r="C93" s="10" t="s">
        <v>14</v>
      </c>
      <c r="D93" s="10" t="s">
        <v>23</v>
      </c>
      <c r="E93" s="20" t="s">
        <v>18</v>
      </c>
      <c r="F93" s="10" t="s">
        <v>17</v>
      </c>
      <c r="G93" s="11">
        <v>90</v>
      </c>
      <c r="H93" s="21">
        <v>46119</v>
      </c>
      <c r="I93" s="14">
        <v>2</v>
      </c>
      <c r="J93" s="14" t="s">
        <v>143</v>
      </c>
      <c r="K93" s="22">
        <v>0.74791666666666667</v>
      </c>
      <c r="L93" s="15">
        <v>0.72916666666666663</v>
      </c>
      <c r="M93" s="15" t="s">
        <v>94</v>
      </c>
      <c r="N93" s="20" t="s">
        <v>130</v>
      </c>
      <c r="O93" s="16">
        <v>0.5</v>
      </c>
      <c r="P93" s="20">
        <v>1</v>
      </c>
      <c r="Q93" s="20">
        <v>2</v>
      </c>
      <c r="R93" s="23">
        <v>0.48888888888888887</v>
      </c>
      <c r="S93" s="20">
        <v>0</v>
      </c>
      <c r="T93" s="20"/>
    </row>
    <row r="94" spans="1:20" ht="15.75" x14ac:dyDescent="0.25">
      <c r="A94" s="19">
        <v>156</v>
      </c>
      <c r="B94" s="10" t="s">
        <v>13</v>
      </c>
      <c r="C94" s="10" t="s">
        <v>14</v>
      </c>
      <c r="D94" s="10" t="s">
        <v>23</v>
      </c>
      <c r="E94" s="20" t="s">
        <v>16</v>
      </c>
      <c r="F94" s="10" t="s">
        <v>17</v>
      </c>
      <c r="G94" s="11">
        <v>90</v>
      </c>
      <c r="H94" s="21">
        <v>46119</v>
      </c>
      <c r="I94" s="14">
        <v>2</v>
      </c>
      <c r="J94" s="14" t="s">
        <v>143</v>
      </c>
      <c r="K94" s="22">
        <v>0.74861111111111112</v>
      </c>
      <c r="L94" s="15">
        <v>0.72916666666666663</v>
      </c>
      <c r="M94" s="15" t="s">
        <v>94</v>
      </c>
      <c r="N94" s="20" t="s">
        <v>38</v>
      </c>
      <c r="O94" s="16">
        <v>0.85</v>
      </c>
      <c r="P94" s="20">
        <v>3</v>
      </c>
      <c r="Q94" s="20">
        <v>4</v>
      </c>
      <c r="R94" s="23">
        <v>0.83888888888888891</v>
      </c>
      <c r="S94" s="20">
        <v>0</v>
      </c>
      <c r="T94" s="20"/>
    </row>
    <row r="95" spans="1:20" ht="15.75" x14ac:dyDescent="0.25">
      <c r="A95" s="19">
        <v>157</v>
      </c>
      <c r="B95" s="10" t="s">
        <v>13</v>
      </c>
      <c r="C95" s="10" t="s">
        <v>14</v>
      </c>
      <c r="D95" s="10" t="s">
        <v>23</v>
      </c>
      <c r="E95" s="20" t="s">
        <v>16</v>
      </c>
      <c r="F95" s="10" t="s">
        <v>17</v>
      </c>
      <c r="G95" s="11">
        <v>90</v>
      </c>
      <c r="H95" s="21">
        <v>46119</v>
      </c>
      <c r="I95" s="14">
        <v>2</v>
      </c>
      <c r="J95" s="14" t="s">
        <v>143</v>
      </c>
      <c r="K95" s="22">
        <v>0.75208333333333333</v>
      </c>
      <c r="L95" s="15">
        <v>0.75</v>
      </c>
      <c r="M95" s="15" t="s">
        <v>94</v>
      </c>
      <c r="N95" s="20" t="s">
        <v>33</v>
      </c>
      <c r="O95" s="16">
        <v>0.5</v>
      </c>
      <c r="P95" s="20">
        <v>1</v>
      </c>
      <c r="Q95" s="20">
        <v>0</v>
      </c>
      <c r="R95" s="23">
        <v>0.51111111111111107</v>
      </c>
      <c r="S95" s="20">
        <v>0</v>
      </c>
      <c r="T95" s="20"/>
    </row>
    <row r="96" spans="1:20" ht="15.75" x14ac:dyDescent="0.25">
      <c r="A96" s="19">
        <v>158</v>
      </c>
      <c r="B96" s="10" t="s">
        <v>13</v>
      </c>
      <c r="C96" s="10" t="s">
        <v>14</v>
      </c>
      <c r="D96" s="10" t="s">
        <v>23</v>
      </c>
      <c r="E96" s="20" t="s">
        <v>16</v>
      </c>
      <c r="F96" s="10" t="s">
        <v>17</v>
      </c>
      <c r="G96" s="11">
        <v>90</v>
      </c>
      <c r="H96" s="21">
        <v>46119</v>
      </c>
      <c r="I96" s="14">
        <v>2</v>
      </c>
      <c r="J96" s="14" t="s">
        <v>143</v>
      </c>
      <c r="K96" s="22">
        <v>0.75902777777777775</v>
      </c>
      <c r="L96" s="15">
        <v>0.75</v>
      </c>
      <c r="M96" s="15" t="s">
        <v>94</v>
      </c>
      <c r="N96" s="20" t="s">
        <v>32</v>
      </c>
      <c r="O96" s="16">
        <v>0.5</v>
      </c>
      <c r="P96" s="20">
        <v>6</v>
      </c>
      <c r="Q96" s="20">
        <v>0</v>
      </c>
      <c r="R96" s="23">
        <v>0.56666666666666665</v>
      </c>
      <c r="S96" s="20">
        <v>0</v>
      </c>
      <c r="T96" s="20"/>
    </row>
    <row r="97" spans="1:20" ht="15.75" x14ac:dyDescent="0.25">
      <c r="A97" s="19">
        <v>159</v>
      </c>
      <c r="B97" s="10" t="s">
        <v>13</v>
      </c>
      <c r="C97" s="10" t="s">
        <v>14</v>
      </c>
      <c r="D97" s="10" t="s">
        <v>23</v>
      </c>
      <c r="E97" s="20" t="s">
        <v>16</v>
      </c>
      <c r="F97" s="10" t="s">
        <v>17</v>
      </c>
      <c r="G97" s="11">
        <v>90</v>
      </c>
      <c r="H97" s="21">
        <v>46119</v>
      </c>
      <c r="I97" s="14">
        <v>2</v>
      </c>
      <c r="J97" s="14" t="s">
        <v>143</v>
      </c>
      <c r="K97" s="22">
        <v>0.75972222222222219</v>
      </c>
      <c r="L97" s="15">
        <v>0.75</v>
      </c>
      <c r="M97" s="15" t="s">
        <v>94</v>
      </c>
      <c r="N97" s="20" t="s">
        <v>69</v>
      </c>
      <c r="O97" s="16">
        <v>0.85</v>
      </c>
      <c r="P97" s="20">
        <v>0</v>
      </c>
      <c r="Q97" s="20">
        <v>6</v>
      </c>
      <c r="R97" s="23">
        <v>0.78333333333333333</v>
      </c>
      <c r="S97" s="20">
        <v>0</v>
      </c>
      <c r="T97" s="20"/>
    </row>
    <row r="98" spans="1:20" ht="15.75" x14ac:dyDescent="0.25">
      <c r="A98" s="19">
        <v>161</v>
      </c>
      <c r="B98" s="10" t="s">
        <v>13</v>
      </c>
      <c r="C98" s="10" t="s">
        <v>14</v>
      </c>
      <c r="D98" s="10" t="s">
        <v>23</v>
      </c>
      <c r="E98" s="20" t="s">
        <v>16</v>
      </c>
      <c r="F98" s="10" t="s">
        <v>17</v>
      </c>
      <c r="G98" s="11">
        <v>90</v>
      </c>
      <c r="H98" s="21">
        <v>46119</v>
      </c>
      <c r="I98" s="14">
        <v>2</v>
      </c>
      <c r="J98" s="14" t="s">
        <v>143</v>
      </c>
      <c r="K98" s="22">
        <v>0.76736111111111116</v>
      </c>
      <c r="L98" s="15">
        <v>0.75</v>
      </c>
      <c r="M98" s="15" t="s">
        <v>94</v>
      </c>
      <c r="N98" s="22" t="s">
        <v>31</v>
      </c>
      <c r="O98" s="16">
        <v>0.17</v>
      </c>
      <c r="P98" s="20">
        <v>6</v>
      </c>
      <c r="Q98" s="20">
        <v>5</v>
      </c>
      <c r="R98" s="23">
        <v>0.18111111111111111</v>
      </c>
      <c r="S98" s="20">
        <v>0</v>
      </c>
      <c r="T98" s="20"/>
    </row>
    <row r="99" spans="1:20" ht="15.75" x14ac:dyDescent="0.25">
      <c r="A99" s="19">
        <v>162</v>
      </c>
      <c r="B99" s="10" t="s">
        <v>13</v>
      </c>
      <c r="C99" s="10" t="s">
        <v>14</v>
      </c>
      <c r="D99" s="10" t="s">
        <v>23</v>
      </c>
      <c r="E99" s="20" t="s">
        <v>16</v>
      </c>
      <c r="F99" s="10" t="s">
        <v>17</v>
      </c>
      <c r="G99" s="11">
        <v>90</v>
      </c>
      <c r="H99" s="21">
        <v>46119</v>
      </c>
      <c r="I99" s="14">
        <v>2</v>
      </c>
      <c r="J99" s="14" t="s">
        <v>143</v>
      </c>
      <c r="K99" s="22">
        <v>0.76736111111111116</v>
      </c>
      <c r="L99" s="15">
        <v>0.75</v>
      </c>
      <c r="M99" s="15" t="s">
        <v>94</v>
      </c>
      <c r="N99" s="20" t="s">
        <v>131</v>
      </c>
      <c r="O99" s="16">
        <v>0.17</v>
      </c>
      <c r="P99" s="20">
        <v>2</v>
      </c>
      <c r="Q99" s="20">
        <v>2</v>
      </c>
      <c r="R99" s="23">
        <v>0.17</v>
      </c>
      <c r="S99" s="20">
        <v>0</v>
      </c>
      <c r="T99" s="20"/>
    </row>
    <row r="100" spans="1:20" ht="15.75" x14ac:dyDescent="0.25">
      <c r="A100" s="19">
        <v>163</v>
      </c>
      <c r="B100" s="10" t="s">
        <v>13</v>
      </c>
      <c r="C100" s="10" t="s">
        <v>14</v>
      </c>
      <c r="D100" s="10" t="s">
        <v>23</v>
      </c>
      <c r="E100" s="20" t="s">
        <v>16</v>
      </c>
      <c r="F100" s="10" t="s">
        <v>17</v>
      </c>
      <c r="G100" s="11">
        <v>90</v>
      </c>
      <c r="H100" s="21">
        <v>46119</v>
      </c>
      <c r="I100" s="14">
        <v>2</v>
      </c>
      <c r="J100" s="14" t="s">
        <v>143</v>
      </c>
      <c r="K100" s="22">
        <v>0.76875000000000004</v>
      </c>
      <c r="L100" s="15">
        <v>0.75</v>
      </c>
      <c r="M100" s="15" t="s">
        <v>94</v>
      </c>
      <c r="N100" s="20" t="s">
        <v>74</v>
      </c>
      <c r="O100" s="16">
        <v>0.17</v>
      </c>
      <c r="P100" s="20">
        <v>0</v>
      </c>
      <c r="Q100" s="20">
        <v>0</v>
      </c>
      <c r="R100" s="23">
        <v>0.17</v>
      </c>
      <c r="S100" s="20">
        <v>0</v>
      </c>
      <c r="T100" s="20"/>
    </row>
    <row r="101" spans="1:20" ht="15.75" x14ac:dyDescent="0.25">
      <c r="A101" s="19">
        <v>164</v>
      </c>
      <c r="B101" s="10" t="s">
        <v>13</v>
      </c>
      <c r="C101" s="10" t="s">
        <v>14</v>
      </c>
      <c r="D101" s="10" t="s">
        <v>23</v>
      </c>
      <c r="E101" s="20" t="s">
        <v>16</v>
      </c>
      <c r="F101" s="10" t="s">
        <v>17</v>
      </c>
      <c r="G101" s="11">
        <v>90</v>
      </c>
      <c r="H101" s="21">
        <v>46119</v>
      </c>
      <c r="I101" s="14">
        <v>2</v>
      </c>
      <c r="J101" s="14" t="s">
        <v>143</v>
      </c>
      <c r="K101" s="22">
        <v>0.77777777777777779</v>
      </c>
      <c r="L101" s="15">
        <v>0.77083333333333337</v>
      </c>
      <c r="M101" s="15" t="s">
        <v>95</v>
      </c>
      <c r="N101" s="20" t="s">
        <v>70</v>
      </c>
      <c r="O101" s="16">
        <v>0.98</v>
      </c>
      <c r="P101" s="20">
        <v>3</v>
      </c>
      <c r="Q101" s="20">
        <v>3</v>
      </c>
      <c r="R101" s="23">
        <v>0.98</v>
      </c>
      <c r="S101" s="20">
        <v>0</v>
      </c>
      <c r="T101" s="20"/>
    </row>
    <row r="102" spans="1:20" ht="15.75" x14ac:dyDescent="0.25">
      <c r="A102" s="19">
        <v>166</v>
      </c>
      <c r="B102" s="10" t="s">
        <v>13</v>
      </c>
      <c r="C102" s="10" t="s">
        <v>14</v>
      </c>
      <c r="D102" s="10" t="s">
        <v>23</v>
      </c>
      <c r="E102" s="20" t="s">
        <v>18</v>
      </c>
      <c r="F102" s="10" t="s">
        <v>17</v>
      </c>
      <c r="G102" s="11">
        <v>90</v>
      </c>
      <c r="H102" s="21">
        <v>46119</v>
      </c>
      <c r="I102" s="14">
        <v>2</v>
      </c>
      <c r="J102" s="14" t="s">
        <v>143</v>
      </c>
      <c r="K102" s="22">
        <v>0.78263888888888888</v>
      </c>
      <c r="L102" s="15">
        <v>0.77083333333333337</v>
      </c>
      <c r="M102" s="15" t="s">
        <v>95</v>
      </c>
      <c r="N102" s="20" t="s">
        <v>132</v>
      </c>
      <c r="O102" s="16">
        <v>0.17</v>
      </c>
      <c r="P102" s="20">
        <v>2</v>
      </c>
      <c r="Q102" s="20">
        <v>6</v>
      </c>
      <c r="R102" s="23">
        <v>0.12555555555555556</v>
      </c>
      <c r="S102" s="20">
        <v>0</v>
      </c>
      <c r="T102" s="20"/>
    </row>
    <row r="103" spans="1:20" ht="15.75" x14ac:dyDescent="0.25">
      <c r="A103" s="19">
        <v>169</v>
      </c>
      <c r="B103" s="10" t="s">
        <v>13</v>
      </c>
      <c r="C103" s="10" t="s">
        <v>14</v>
      </c>
      <c r="D103" s="10" t="s">
        <v>23</v>
      </c>
      <c r="E103" s="20" t="s">
        <v>16</v>
      </c>
      <c r="F103" s="10" t="s">
        <v>17</v>
      </c>
      <c r="G103" s="11">
        <v>90</v>
      </c>
      <c r="H103" s="21">
        <v>46119</v>
      </c>
      <c r="I103" s="14">
        <v>2</v>
      </c>
      <c r="J103" s="14" t="s">
        <v>143</v>
      </c>
      <c r="K103" s="22">
        <v>0.78680555555555554</v>
      </c>
      <c r="L103" s="15">
        <v>0.77083333333333337</v>
      </c>
      <c r="M103" s="15" t="s">
        <v>95</v>
      </c>
      <c r="N103" s="20" t="s">
        <v>55</v>
      </c>
      <c r="O103" s="16">
        <v>0.98</v>
      </c>
      <c r="P103" s="20">
        <v>3</v>
      </c>
      <c r="Q103" s="20">
        <v>1</v>
      </c>
      <c r="R103" s="23">
        <v>1.0022222222222223</v>
      </c>
      <c r="S103" s="20">
        <v>0</v>
      </c>
      <c r="T103" s="20"/>
    </row>
    <row r="104" spans="1:20" ht="15.75" x14ac:dyDescent="0.25">
      <c r="A104" s="19">
        <v>171</v>
      </c>
      <c r="B104" s="10" t="s">
        <v>13</v>
      </c>
      <c r="C104" s="10" t="s">
        <v>14</v>
      </c>
      <c r="D104" s="10" t="s">
        <v>23</v>
      </c>
      <c r="E104" s="20" t="s">
        <v>16</v>
      </c>
      <c r="F104" s="10" t="s">
        <v>17</v>
      </c>
      <c r="G104" s="11">
        <v>90</v>
      </c>
      <c r="H104" s="21">
        <v>46119</v>
      </c>
      <c r="I104" s="14">
        <v>2</v>
      </c>
      <c r="J104" s="14" t="s">
        <v>143</v>
      </c>
      <c r="K104" s="22">
        <v>0.79097222222222219</v>
      </c>
      <c r="L104" s="15">
        <v>0.77083333333333337</v>
      </c>
      <c r="M104" s="15" t="s">
        <v>95</v>
      </c>
      <c r="N104" s="20" t="s">
        <v>47</v>
      </c>
      <c r="O104" s="16">
        <v>0.85</v>
      </c>
      <c r="P104" s="20">
        <v>2</v>
      </c>
      <c r="Q104" s="20">
        <v>1</v>
      </c>
      <c r="R104" s="23">
        <v>0.86111111111111116</v>
      </c>
      <c r="S104" s="20">
        <v>0</v>
      </c>
      <c r="T104" s="20"/>
    </row>
    <row r="105" spans="1:20" ht="15.75" x14ac:dyDescent="0.25">
      <c r="A105" s="19">
        <v>173</v>
      </c>
      <c r="B105" s="10" t="s">
        <v>13</v>
      </c>
      <c r="C105" s="10" t="s">
        <v>14</v>
      </c>
      <c r="D105" s="10" t="s">
        <v>23</v>
      </c>
      <c r="E105" s="20" t="s">
        <v>16</v>
      </c>
      <c r="F105" s="10" t="s">
        <v>17</v>
      </c>
      <c r="G105" s="11">
        <v>90</v>
      </c>
      <c r="H105" s="21">
        <v>46119</v>
      </c>
      <c r="I105" s="14">
        <v>2</v>
      </c>
      <c r="J105" s="14" t="s">
        <v>143</v>
      </c>
      <c r="K105" s="22">
        <v>0.79791666666666672</v>
      </c>
      <c r="L105" s="15">
        <v>0.79166666666666663</v>
      </c>
      <c r="M105" s="15" t="s">
        <v>95</v>
      </c>
      <c r="N105" s="20" t="s">
        <v>75</v>
      </c>
      <c r="O105" s="16">
        <v>0.5</v>
      </c>
      <c r="P105" s="20">
        <v>0</v>
      </c>
      <c r="Q105" s="20">
        <v>2</v>
      </c>
      <c r="R105" s="23">
        <v>0.4777777777777778</v>
      </c>
      <c r="S105" s="20">
        <v>0</v>
      </c>
      <c r="T105" s="20"/>
    </row>
    <row r="106" spans="1:20" ht="15.75" x14ac:dyDescent="0.25">
      <c r="A106" s="19">
        <v>174</v>
      </c>
      <c r="B106" s="10" t="s">
        <v>13</v>
      </c>
      <c r="C106" s="10" t="s">
        <v>14</v>
      </c>
      <c r="D106" s="10" t="s">
        <v>23</v>
      </c>
      <c r="E106" s="20" t="s">
        <v>16</v>
      </c>
      <c r="F106" s="10" t="s">
        <v>17</v>
      </c>
      <c r="G106" s="11">
        <v>90</v>
      </c>
      <c r="H106" s="21">
        <v>46119</v>
      </c>
      <c r="I106" s="14">
        <v>2</v>
      </c>
      <c r="J106" s="14" t="s">
        <v>143</v>
      </c>
      <c r="K106" s="22">
        <v>0.7993055555555556</v>
      </c>
      <c r="L106" s="15">
        <v>0.79166666666666663</v>
      </c>
      <c r="M106" s="15" t="s">
        <v>95</v>
      </c>
      <c r="N106" s="20" t="s">
        <v>88</v>
      </c>
      <c r="O106" s="16">
        <v>0.5</v>
      </c>
      <c r="P106" s="20">
        <v>1</v>
      </c>
      <c r="Q106" s="20">
        <v>0</v>
      </c>
      <c r="R106" s="23">
        <v>0.51111111111111107</v>
      </c>
      <c r="S106" s="20">
        <v>0</v>
      </c>
      <c r="T106" s="20"/>
    </row>
    <row r="107" spans="1:20" ht="15.75" x14ac:dyDescent="0.25">
      <c r="A107" s="19">
        <v>177</v>
      </c>
      <c r="B107" s="10" t="s">
        <v>13</v>
      </c>
      <c r="C107" s="10" t="s">
        <v>14</v>
      </c>
      <c r="D107" s="10" t="s">
        <v>23</v>
      </c>
      <c r="E107" s="20" t="s">
        <v>16</v>
      </c>
      <c r="F107" s="10" t="s">
        <v>17</v>
      </c>
      <c r="G107" s="11">
        <v>90</v>
      </c>
      <c r="H107" s="21">
        <v>46119</v>
      </c>
      <c r="I107" s="14">
        <v>2</v>
      </c>
      <c r="J107" s="14" t="s">
        <v>143</v>
      </c>
      <c r="K107" s="22">
        <v>0.80972222222222223</v>
      </c>
      <c r="L107" s="15">
        <v>0.79166666666666663</v>
      </c>
      <c r="M107" s="15" t="s">
        <v>95</v>
      </c>
      <c r="N107" s="20" t="s">
        <v>85</v>
      </c>
      <c r="O107" s="16">
        <v>0.5</v>
      </c>
      <c r="P107" s="20">
        <v>2</v>
      </c>
      <c r="Q107" s="20">
        <v>4</v>
      </c>
      <c r="R107" s="23">
        <v>0.4777777777777778</v>
      </c>
      <c r="S107" s="20">
        <v>0</v>
      </c>
      <c r="T107" s="20"/>
    </row>
    <row r="108" spans="1:20" ht="15.75" x14ac:dyDescent="0.25">
      <c r="A108" s="19">
        <v>178</v>
      </c>
      <c r="B108" s="10" t="s">
        <v>13</v>
      </c>
      <c r="C108" s="10" t="s">
        <v>14</v>
      </c>
      <c r="D108" s="10" t="s">
        <v>23</v>
      </c>
      <c r="E108" s="20" t="s">
        <v>18</v>
      </c>
      <c r="F108" s="10" t="s">
        <v>17</v>
      </c>
      <c r="G108" s="11">
        <v>90</v>
      </c>
      <c r="H108" s="21">
        <v>46119</v>
      </c>
      <c r="I108" s="14">
        <v>2</v>
      </c>
      <c r="J108" s="14" t="s">
        <v>143</v>
      </c>
      <c r="K108" s="22">
        <v>0.81180555555555556</v>
      </c>
      <c r="L108" s="15">
        <v>0.79166666666666663</v>
      </c>
      <c r="M108" s="15" t="s">
        <v>95</v>
      </c>
      <c r="N108" s="20" t="s">
        <v>133</v>
      </c>
      <c r="O108" s="16">
        <v>0.98</v>
      </c>
      <c r="P108" s="20">
        <v>0</v>
      </c>
      <c r="Q108" s="20">
        <v>4</v>
      </c>
      <c r="R108" s="23">
        <v>0.93555555555555558</v>
      </c>
      <c r="S108" s="20">
        <v>0</v>
      </c>
      <c r="T108" s="20"/>
    </row>
    <row r="109" spans="1:20" ht="15.75" x14ac:dyDescent="0.25">
      <c r="A109" s="19">
        <v>182</v>
      </c>
      <c r="B109" s="10" t="s">
        <v>13</v>
      </c>
      <c r="C109" s="10" t="s">
        <v>14</v>
      </c>
      <c r="D109" s="10" t="s">
        <v>23</v>
      </c>
      <c r="E109" s="20" t="s">
        <v>18</v>
      </c>
      <c r="F109" s="10" t="s">
        <v>17</v>
      </c>
      <c r="G109" s="11">
        <v>90</v>
      </c>
      <c r="H109" s="21">
        <v>46119</v>
      </c>
      <c r="I109" s="14">
        <v>2</v>
      </c>
      <c r="J109" s="14" t="s">
        <v>143</v>
      </c>
      <c r="K109" s="22">
        <v>0.82777777777777772</v>
      </c>
      <c r="L109" s="15">
        <v>0.8125</v>
      </c>
      <c r="M109" s="15" t="s">
        <v>95</v>
      </c>
      <c r="N109" s="20" t="s">
        <v>134</v>
      </c>
      <c r="O109" s="16">
        <v>0.85</v>
      </c>
      <c r="P109" s="20">
        <v>0</v>
      </c>
      <c r="Q109" s="20">
        <v>3</v>
      </c>
      <c r="R109" s="23">
        <v>0.81666666666666665</v>
      </c>
      <c r="S109" s="20">
        <v>0</v>
      </c>
      <c r="T109" s="20"/>
    </row>
    <row r="110" spans="1:20" ht="15.75" x14ac:dyDescent="0.25">
      <c r="A110" s="19">
        <v>183</v>
      </c>
      <c r="B110" s="10" t="s">
        <v>13</v>
      </c>
      <c r="C110" s="10" t="s">
        <v>14</v>
      </c>
      <c r="D110" s="10" t="s">
        <v>23</v>
      </c>
      <c r="E110" s="20" t="s">
        <v>16</v>
      </c>
      <c r="F110" s="10" t="s">
        <v>17</v>
      </c>
      <c r="G110" s="11">
        <v>90</v>
      </c>
      <c r="H110" s="21">
        <v>46119</v>
      </c>
      <c r="I110" s="14">
        <v>2</v>
      </c>
      <c r="J110" s="14" t="s">
        <v>143</v>
      </c>
      <c r="K110" s="22">
        <v>0.82986111111111116</v>
      </c>
      <c r="L110" s="15">
        <v>0.8125</v>
      </c>
      <c r="M110" s="15" t="s">
        <v>95</v>
      </c>
      <c r="N110" s="20" t="s">
        <v>62</v>
      </c>
      <c r="O110" s="16">
        <v>0.85</v>
      </c>
      <c r="P110" s="20">
        <v>2</v>
      </c>
      <c r="Q110" s="20">
        <v>1</v>
      </c>
      <c r="R110" s="23">
        <v>0.86111111111111116</v>
      </c>
      <c r="S110" s="20">
        <v>0</v>
      </c>
      <c r="T110" s="20"/>
    </row>
    <row r="111" spans="1:20" ht="15.75" x14ac:dyDescent="0.25">
      <c r="A111" s="19">
        <v>184</v>
      </c>
      <c r="B111" s="10" t="s">
        <v>13</v>
      </c>
      <c r="C111" s="10" t="s">
        <v>14</v>
      </c>
      <c r="D111" s="10" t="s">
        <v>23</v>
      </c>
      <c r="E111" s="20" t="s">
        <v>16</v>
      </c>
      <c r="F111" s="10" t="s">
        <v>17</v>
      </c>
      <c r="G111" s="11">
        <v>90</v>
      </c>
      <c r="H111" s="21">
        <v>46119</v>
      </c>
      <c r="I111" s="14">
        <v>2</v>
      </c>
      <c r="J111" s="14" t="s">
        <v>143</v>
      </c>
      <c r="K111" s="22">
        <v>0.83263888888888893</v>
      </c>
      <c r="L111" s="15">
        <v>0.8125</v>
      </c>
      <c r="M111" s="15" t="s">
        <v>95</v>
      </c>
      <c r="N111" s="20" t="s">
        <v>43</v>
      </c>
      <c r="O111" s="16">
        <v>0.85</v>
      </c>
      <c r="P111" s="20">
        <v>0</v>
      </c>
      <c r="Q111" s="20">
        <v>2</v>
      </c>
      <c r="R111" s="23">
        <v>0.82777777777777772</v>
      </c>
      <c r="S111" s="20">
        <v>0</v>
      </c>
      <c r="T111" s="20"/>
    </row>
    <row r="112" spans="1:20" ht="15.75" x14ac:dyDescent="0.25">
      <c r="A112" s="19">
        <v>185</v>
      </c>
      <c r="B112" s="10" t="s">
        <v>13</v>
      </c>
      <c r="C112" s="10" t="s">
        <v>14</v>
      </c>
      <c r="D112" s="10" t="s">
        <v>23</v>
      </c>
      <c r="E112" s="20" t="s">
        <v>16</v>
      </c>
      <c r="F112" s="10" t="s">
        <v>17</v>
      </c>
      <c r="G112" s="11">
        <v>90</v>
      </c>
      <c r="H112" s="21">
        <v>46119</v>
      </c>
      <c r="I112" s="14">
        <v>2</v>
      </c>
      <c r="J112" s="14" t="s">
        <v>143</v>
      </c>
      <c r="K112" s="22">
        <v>0.83333333333333337</v>
      </c>
      <c r="L112" s="15">
        <v>0.83333333333333337</v>
      </c>
      <c r="M112" s="15" t="s">
        <v>95</v>
      </c>
      <c r="N112" s="20" t="s">
        <v>29</v>
      </c>
      <c r="O112" s="16">
        <v>0.85</v>
      </c>
      <c r="P112" s="20">
        <v>0</v>
      </c>
      <c r="Q112" s="20">
        <v>0</v>
      </c>
      <c r="R112" s="23">
        <v>0.85</v>
      </c>
      <c r="S112" s="20">
        <v>0</v>
      </c>
      <c r="T112" s="20"/>
    </row>
    <row r="113" spans="1:20" ht="15.75" x14ac:dyDescent="0.25">
      <c r="A113" s="19">
        <v>187</v>
      </c>
      <c r="B113" s="10" t="s">
        <v>13</v>
      </c>
      <c r="C113" s="10" t="s">
        <v>14</v>
      </c>
      <c r="D113" s="10" t="s">
        <v>23</v>
      </c>
      <c r="E113" s="20" t="s">
        <v>18</v>
      </c>
      <c r="F113" s="10" t="s">
        <v>17</v>
      </c>
      <c r="G113" s="11">
        <v>90</v>
      </c>
      <c r="H113" s="21">
        <v>46119</v>
      </c>
      <c r="I113" s="14">
        <v>2</v>
      </c>
      <c r="J113" s="14" t="s">
        <v>143</v>
      </c>
      <c r="K113" s="22">
        <v>0.8354166666666667</v>
      </c>
      <c r="L113" s="15">
        <v>0.83333333333333337</v>
      </c>
      <c r="M113" s="15" t="s">
        <v>95</v>
      </c>
      <c r="N113" s="20" t="s">
        <v>135</v>
      </c>
      <c r="O113" s="16">
        <v>0.05</v>
      </c>
      <c r="P113" s="20">
        <v>0</v>
      </c>
      <c r="Q113" s="20">
        <v>1</v>
      </c>
      <c r="R113" s="23">
        <v>3.888888888888889E-2</v>
      </c>
      <c r="S113" s="20">
        <v>0</v>
      </c>
      <c r="T113" s="20"/>
    </row>
    <row r="114" spans="1:20" ht="15.75" x14ac:dyDescent="0.25">
      <c r="A114" s="19">
        <v>188</v>
      </c>
      <c r="B114" s="10" t="s">
        <v>13</v>
      </c>
      <c r="C114" s="10" t="s">
        <v>14</v>
      </c>
      <c r="D114" s="10" t="s">
        <v>23</v>
      </c>
      <c r="E114" s="20" t="s">
        <v>18</v>
      </c>
      <c r="F114" s="10" t="s">
        <v>17</v>
      </c>
      <c r="G114" s="11">
        <v>90</v>
      </c>
      <c r="H114" s="21">
        <v>46119</v>
      </c>
      <c r="I114" s="14">
        <v>2</v>
      </c>
      <c r="J114" s="14" t="s">
        <v>143</v>
      </c>
      <c r="K114" s="22">
        <v>0.83819444444444446</v>
      </c>
      <c r="L114" s="15">
        <v>0.83333333333333337</v>
      </c>
      <c r="M114" s="15" t="s">
        <v>95</v>
      </c>
      <c r="N114" s="20" t="s">
        <v>124</v>
      </c>
      <c r="O114" s="16">
        <v>0.17</v>
      </c>
      <c r="P114" s="20">
        <v>0</v>
      </c>
      <c r="Q114" s="20">
        <v>2</v>
      </c>
      <c r="R114" s="23">
        <v>0.14777777777777779</v>
      </c>
      <c r="S114" s="20">
        <v>0</v>
      </c>
      <c r="T114" s="20"/>
    </row>
    <row r="115" spans="1:20" ht="15.75" x14ac:dyDescent="0.25">
      <c r="A115" s="19">
        <v>189</v>
      </c>
      <c r="B115" s="10" t="s">
        <v>13</v>
      </c>
      <c r="C115" s="10" t="s">
        <v>14</v>
      </c>
      <c r="D115" s="10" t="s">
        <v>23</v>
      </c>
      <c r="E115" s="20" t="s">
        <v>16</v>
      </c>
      <c r="F115" s="10" t="s">
        <v>17</v>
      </c>
      <c r="G115" s="11">
        <v>90</v>
      </c>
      <c r="H115" s="21">
        <v>46119</v>
      </c>
      <c r="I115" s="14">
        <v>2</v>
      </c>
      <c r="J115" s="14" t="s">
        <v>143</v>
      </c>
      <c r="K115" s="22">
        <v>0.84861111111111109</v>
      </c>
      <c r="L115" s="15">
        <v>0.83333333333333337</v>
      </c>
      <c r="M115" s="15" t="s">
        <v>95</v>
      </c>
      <c r="N115" s="20" t="s">
        <v>136</v>
      </c>
      <c r="O115" s="16">
        <v>0.5</v>
      </c>
      <c r="P115" s="20">
        <v>1</v>
      </c>
      <c r="Q115" s="20">
        <v>3</v>
      </c>
      <c r="R115" s="23">
        <v>0.4777777777777778</v>
      </c>
      <c r="S115" s="20">
        <v>0</v>
      </c>
      <c r="T115" s="20"/>
    </row>
    <row r="116" spans="1:20" ht="15.75" x14ac:dyDescent="0.25">
      <c r="A116" s="19">
        <v>191</v>
      </c>
      <c r="B116" s="10" t="s">
        <v>13</v>
      </c>
      <c r="C116" s="10" t="s">
        <v>14</v>
      </c>
      <c r="D116" s="10" t="s">
        <v>15</v>
      </c>
      <c r="E116" s="20" t="s">
        <v>16</v>
      </c>
      <c r="F116" s="10" t="s">
        <v>17</v>
      </c>
      <c r="G116" s="11">
        <v>90</v>
      </c>
      <c r="H116" s="21">
        <v>46119</v>
      </c>
      <c r="I116" s="14">
        <v>2</v>
      </c>
      <c r="J116" s="14" t="s">
        <v>143</v>
      </c>
      <c r="K116" s="22">
        <v>0.24236111111111111</v>
      </c>
      <c r="L116" s="15">
        <v>0.22916666666666666</v>
      </c>
      <c r="M116" s="15" t="s">
        <v>90</v>
      </c>
      <c r="N116" s="20" t="s">
        <v>51</v>
      </c>
      <c r="O116" s="16">
        <v>0.05</v>
      </c>
      <c r="P116" s="20">
        <v>0</v>
      </c>
      <c r="Q116" s="20">
        <v>0</v>
      </c>
      <c r="R116" s="23">
        <v>0.05</v>
      </c>
      <c r="S116" s="20">
        <v>0</v>
      </c>
      <c r="T116" s="20"/>
    </row>
    <row r="117" spans="1:20" ht="15.75" x14ac:dyDescent="0.25">
      <c r="A117" s="19">
        <v>192</v>
      </c>
      <c r="B117" s="10" t="s">
        <v>13</v>
      </c>
      <c r="C117" s="10" t="s">
        <v>14</v>
      </c>
      <c r="D117" s="10" t="s">
        <v>15</v>
      </c>
      <c r="E117" s="20" t="s">
        <v>16</v>
      </c>
      <c r="F117" s="10" t="s">
        <v>17</v>
      </c>
      <c r="G117" s="11">
        <v>90</v>
      </c>
      <c r="H117" s="21">
        <v>46119</v>
      </c>
      <c r="I117" s="14">
        <v>2</v>
      </c>
      <c r="J117" s="14" t="s">
        <v>143</v>
      </c>
      <c r="K117" s="22">
        <v>0.25138888888888888</v>
      </c>
      <c r="L117" s="15">
        <v>0.25</v>
      </c>
      <c r="M117" s="15" t="s">
        <v>90</v>
      </c>
      <c r="N117" s="20" t="s">
        <v>57</v>
      </c>
      <c r="O117" s="16">
        <v>0.05</v>
      </c>
      <c r="P117" s="20">
        <v>0</v>
      </c>
      <c r="Q117" s="20">
        <v>0</v>
      </c>
      <c r="R117" s="23">
        <v>0.05</v>
      </c>
      <c r="S117" s="20">
        <v>0</v>
      </c>
      <c r="T117" s="20"/>
    </row>
    <row r="118" spans="1:20" ht="15.75" x14ac:dyDescent="0.25">
      <c r="A118" s="19">
        <v>194</v>
      </c>
      <c r="B118" s="10" t="s">
        <v>13</v>
      </c>
      <c r="C118" s="10" t="s">
        <v>14</v>
      </c>
      <c r="D118" s="10" t="s">
        <v>15</v>
      </c>
      <c r="E118" s="20" t="s">
        <v>16</v>
      </c>
      <c r="F118" s="10" t="s">
        <v>17</v>
      </c>
      <c r="G118" s="11">
        <v>90</v>
      </c>
      <c r="H118" s="21">
        <v>46119</v>
      </c>
      <c r="I118" s="14">
        <v>2</v>
      </c>
      <c r="J118" s="14" t="s">
        <v>143</v>
      </c>
      <c r="K118" s="22">
        <v>0.26111111111111113</v>
      </c>
      <c r="L118" s="15">
        <v>0.25</v>
      </c>
      <c r="M118" s="15" t="s">
        <v>90</v>
      </c>
      <c r="N118" s="20" t="s">
        <v>44</v>
      </c>
      <c r="O118" s="16">
        <v>0.05</v>
      </c>
      <c r="P118" s="20">
        <v>0</v>
      </c>
      <c r="Q118" s="20">
        <v>0</v>
      </c>
      <c r="R118" s="23">
        <v>0.05</v>
      </c>
      <c r="S118" s="20">
        <v>0</v>
      </c>
      <c r="T118" s="20"/>
    </row>
    <row r="119" spans="1:20" ht="15.75" x14ac:dyDescent="0.25">
      <c r="A119" s="19">
        <v>195</v>
      </c>
      <c r="B119" s="10" t="s">
        <v>13</v>
      </c>
      <c r="C119" s="10" t="s">
        <v>14</v>
      </c>
      <c r="D119" s="10" t="s">
        <v>15</v>
      </c>
      <c r="E119" s="20" t="s">
        <v>18</v>
      </c>
      <c r="F119" s="10" t="s">
        <v>17</v>
      </c>
      <c r="G119" s="11">
        <v>90</v>
      </c>
      <c r="H119" s="21">
        <v>46119</v>
      </c>
      <c r="I119" s="14">
        <v>2</v>
      </c>
      <c r="J119" s="14" t="s">
        <v>143</v>
      </c>
      <c r="K119" s="22">
        <v>0.26597222222222222</v>
      </c>
      <c r="L119" s="15">
        <v>0.25</v>
      </c>
      <c r="M119" s="15" t="s">
        <v>90</v>
      </c>
      <c r="N119" s="20" t="s">
        <v>125</v>
      </c>
      <c r="O119" s="16">
        <v>0.17</v>
      </c>
      <c r="P119" s="20">
        <v>2</v>
      </c>
      <c r="Q119" s="20">
        <v>0</v>
      </c>
      <c r="R119" s="23">
        <v>0.19222222222222224</v>
      </c>
      <c r="S119" s="20">
        <v>0</v>
      </c>
      <c r="T119" s="20"/>
    </row>
    <row r="120" spans="1:20" ht="15.75" x14ac:dyDescent="0.25">
      <c r="A120" s="19">
        <v>196</v>
      </c>
      <c r="B120" s="10" t="s">
        <v>13</v>
      </c>
      <c r="C120" s="10" t="s">
        <v>14</v>
      </c>
      <c r="D120" s="10" t="s">
        <v>15</v>
      </c>
      <c r="E120" s="20" t="s">
        <v>18</v>
      </c>
      <c r="F120" s="10" t="s">
        <v>17</v>
      </c>
      <c r="G120" s="11">
        <v>90</v>
      </c>
      <c r="H120" s="21">
        <v>46119</v>
      </c>
      <c r="I120" s="14">
        <v>2</v>
      </c>
      <c r="J120" s="14" t="s">
        <v>143</v>
      </c>
      <c r="K120" s="22">
        <v>0.27083333333333331</v>
      </c>
      <c r="L120" s="15">
        <v>0.27083333333333331</v>
      </c>
      <c r="M120" s="15" t="s">
        <v>91</v>
      </c>
      <c r="N120" s="20" t="s">
        <v>130</v>
      </c>
      <c r="O120" s="16">
        <v>0.05</v>
      </c>
      <c r="P120" s="20">
        <v>0</v>
      </c>
      <c r="Q120" s="20">
        <v>0</v>
      </c>
      <c r="R120" s="23">
        <v>0.05</v>
      </c>
      <c r="S120" s="20">
        <v>0</v>
      </c>
      <c r="T120" s="20"/>
    </row>
    <row r="121" spans="1:20" ht="15.75" x14ac:dyDescent="0.25">
      <c r="A121" s="19">
        <v>198</v>
      </c>
      <c r="B121" s="10" t="s">
        <v>13</v>
      </c>
      <c r="C121" s="10" t="s">
        <v>14</v>
      </c>
      <c r="D121" s="10" t="s">
        <v>15</v>
      </c>
      <c r="E121" s="20" t="s">
        <v>16</v>
      </c>
      <c r="F121" s="10" t="s">
        <v>17</v>
      </c>
      <c r="G121" s="11">
        <v>90</v>
      </c>
      <c r="H121" s="21">
        <v>46119</v>
      </c>
      <c r="I121" s="14">
        <v>2</v>
      </c>
      <c r="J121" s="14" t="s">
        <v>143</v>
      </c>
      <c r="K121" s="22">
        <v>0.27152777777777776</v>
      </c>
      <c r="L121" s="15">
        <v>0.27083333333333331</v>
      </c>
      <c r="M121" s="15" t="s">
        <v>91</v>
      </c>
      <c r="N121" s="20" t="s">
        <v>37</v>
      </c>
      <c r="O121" s="16">
        <v>0.17</v>
      </c>
      <c r="P121" s="20">
        <v>2</v>
      </c>
      <c r="Q121" s="20">
        <v>0</v>
      </c>
      <c r="R121" s="23">
        <v>0.19222222222222224</v>
      </c>
      <c r="S121" s="20">
        <v>0</v>
      </c>
      <c r="T121" s="20"/>
    </row>
    <row r="122" spans="1:20" ht="15.75" x14ac:dyDescent="0.25">
      <c r="A122" s="19">
        <v>203</v>
      </c>
      <c r="B122" s="10" t="s">
        <v>13</v>
      </c>
      <c r="C122" s="10" t="s">
        <v>14</v>
      </c>
      <c r="D122" s="10" t="s">
        <v>15</v>
      </c>
      <c r="E122" s="20" t="s">
        <v>16</v>
      </c>
      <c r="F122" s="10" t="s">
        <v>17</v>
      </c>
      <c r="G122" s="11">
        <v>90</v>
      </c>
      <c r="H122" s="21">
        <v>46119</v>
      </c>
      <c r="I122" s="14">
        <v>2</v>
      </c>
      <c r="J122" s="14" t="s">
        <v>143</v>
      </c>
      <c r="K122" s="22">
        <v>0.28125</v>
      </c>
      <c r="L122" s="15">
        <v>0.27083333333333331</v>
      </c>
      <c r="M122" s="15" t="s">
        <v>91</v>
      </c>
      <c r="N122" s="20" t="s">
        <v>49</v>
      </c>
      <c r="O122" s="16">
        <v>0.17</v>
      </c>
      <c r="P122" s="20">
        <v>1</v>
      </c>
      <c r="Q122" s="20">
        <v>0</v>
      </c>
      <c r="R122" s="23">
        <v>0.18111111111111111</v>
      </c>
      <c r="S122" s="20">
        <v>0</v>
      </c>
      <c r="T122" s="20"/>
    </row>
    <row r="123" spans="1:20" ht="15.75" x14ac:dyDescent="0.25">
      <c r="A123" s="19">
        <v>204</v>
      </c>
      <c r="B123" s="10" t="s">
        <v>13</v>
      </c>
      <c r="C123" s="10" t="s">
        <v>14</v>
      </c>
      <c r="D123" s="10" t="s">
        <v>15</v>
      </c>
      <c r="E123" s="20" t="s">
        <v>16</v>
      </c>
      <c r="F123" s="10" t="s">
        <v>17</v>
      </c>
      <c r="G123" s="11">
        <v>90</v>
      </c>
      <c r="H123" s="21">
        <v>46119</v>
      </c>
      <c r="I123" s="14">
        <v>2</v>
      </c>
      <c r="J123" s="14" t="s">
        <v>143</v>
      </c>
      <c r="K123" s="22">
        <v>0.28333333333333333</v>
      </c>
      <c r="L123" s="15">
        <v>0.27083333333333331</v>
      </c>
      <c r="M123" s="15" t="s">
        <v>91</v>
      </c>
      <c r="N123" s="20" t="s">
        <v>39</v>
      </c>
      <c r="O123" s="16">
        <v>0.05</v>
      </c>
      <c r="P123" s="20">
        <v>0</v>
      </c>
      <c r="Q123" s="20">
        <v>0</v>
      </c>
      <c r="R123" s="23">
        <v>0.05</v>
      </c>
      <c r="S123" s="20">
        <v>0</v>
      </c>
      <c r="T123" s="20"/>
    </row>
    <row r="124" spans="1:20" ht="15.75" x14ac:dyDescent="0.25">
      <c r="A124" s="19">
        <v>205</v>
      </c>
      <c r="B124" s="10" t="s">
        <v>13</v>
      </c>
      <c r="C124" s="10" t="s">
        <v>14</v>
      </c>
      <c r="D124" s="10" t="s">
        <v>15</v>
      </c>
      <c r="E124" s="20" t="s">
        <v>16</v>
      </c>
      <c r="F124" s="10" t="s">
        <v>17</v>
      </c>
      <c r="G124" s="11">
        <v>90</v>
      </c>
      <c r="H124" s="21">
        <v>46119</v>
      </c>
      <c r="I124" s="14">
        <v>2</v>
      </c>
      <c r="J124" s="14" t="s">
        <v>143</v>
      </c>
      <c r="K124" s="22">
        <v>0.2902777777777778</v>
      </c>
      <c r="L124" s="15">
        <v>0.27083333333333331</v>
      </c>
      <c r="M124" s="15" t="s">
        <v>91</v>
      </c>
      <c r="N124" s="20" t="s">
        <v>76</v>
      </c>
      <c r="O124" s="16">
        <v>0.17</v>
      </c>
      <c r="P124" s="20">
        <v>0</v>
      </c>
      <c r="Q124" s="20">
        <v>1</v>
      </c>
      <c r="R124" s="23">
        <v>0.15888888888888889</v>
      </c>
      <c r="S124" s="20">
        <v>0</v>
      </c>
      <c r="T124" s="20"/>
    </row>
    <row r="125" spans="1:20" ht="15.75" x14ac:dyDescent="0.25">
      <c r="A125" s="19">
        <v>206</v>
      </c>
      <c r="B125" s="10" t="s">
        <v>13</v>
      </c>
      <c r="C125" s="10" t="s">
        <v>14</v>
      </c>
      <c r="D125" s="10" t="s">
        <v>15</v>
      </c>
      <c r="E125" s="20" t="s">
        <v>18</v>
      </c>
      <c r="F125" s="10" t="s">
        <v>17</v>
      </c>
      <c r="G125" s="11">
        <v>90</v>
      </c>
      <c r="H125" s="21">
        <v>46119</v>
      </c>
      <c r="I125" s="14">
        <v>2</v>
      </c>
      <c r="J125" s="14" t="s">
        <v>143</v>
      </c>
      <c r="K125" s="22">
        <v>0.29097222222222224</v>
      </c>
      <c r="L125" s="15">
        <v>0.27083333333333331</v>
      </c>
      <c r="M125" s="15" t="s">
        <v>91</v>
      </c>
      <c r="N125" s="20" t="s">
        <v>137</v>
      </c>
      <c r="O125" s="16">
        <v>0.05</v>
      </c>
      <c r="P125" s="20">
        <v>0</v>
      </c>
      <c r="Q125" s="20">
        <v>0</v>
      </c>
      <c r="R125" s="23">
        <v>0.05</v>
      </c>
      <c r="S125" s="20">
        <v>0</v>
      </c>
      <c r="T125" s="20"/>
    </row>
    <row r="126" spans="1:20" ht="15.75" x14ac:dyDescent="0.25">
      <c r="A126" s="19">
        <v>207</v>
      </c>
      <c r="B126" s="10" t="s">
        <v>13</v>
      </c>
      <c r="C126" s="10" t="s">
        <v>14</v>
      </c>
      <c r="D126" s="10" t="s">
        <v>15</v>
      </c>
      <c r="E126" s="20" t="s">
        <v>16</v>
      </c>
      <c r="F126" s="10" t="s">
        <v>17</v>
      </c>
      <c r="G126" s="11">
        <v>90</v>
      </c>
      <c r="H126" s="21">
        <v>46119</v>
      </c>
      <c r="I126" s="14">
        <v>2</v>
      </c>
      <c r="J126" s="14" t="s">
        <v>143</v>
      </c>
      <c r="K126" s="22">
        <v>0.29236111111111113</v>
      </c>
      <c r="L126" s="15">
        <v>0.29166666666666669</v>
      </c>
      <c r="M126" s="15" t="s">
        <v>91</v>
      </c>
      <c r="N126" s="20" t="s">
        <v>70</v>
      </c>
      <c r="O126" s="16">
        <v>0.05</v>
      </c>
      <c r="P126" s="20">
        <v>0</v>
      </c>
      <c r="Q126" s="20">
        <v>2</v>
      </c>
      <c r="R126" s="23">
        <v>2.7777777777777776E-2</v>
      </c>
      <c r="S126" s="20">
        <v>0</v>
      </c>
      <c r="T126" s="20"/>
    </row>
    <row r="127" spans="1:20" ht="15.75" x14ac:dyDescent="0.25">
      <c r="A127" s="19">
        <v>210</v>
      </c>
      <c r="B127" s="10" t="s">
        <v>13</v>
      </c>
      <c r="C127" s="10" t="s">
        <v>14</v>
      </c>
      <c r="D127" s="10" t="s">
        <v>15</v>
      </c>
      <c r="E127" s="20" t="s">
        <v>18</v>
      </c>
      <c r="F127" s="10" t="s">
        <v>17</v>
      </c>
      <c r="G127" s="11">
        <v>90</v>
      </c>
      <c r="H127" s="21">
        <v>46119</v>
      </c>
      <c r="I127" s="14">
        <v>2</v>
      </c>
      <c r="J127" s="14" t="s">
        <v>143</v>
      </c>
      <c r="K127" s="22">
        <v>0.29583333333333334</v>
      </c>
      <c r="L127" s="15">
        <v>0.29166666666666669</v>
      </c>
      <c r="M127" s="15" t="s">
        <v>91</v>
      </c>
      <c r="N127" s="20" t="s">
        <v>138</v>
      </c>
      <c r="O127" s="16">
        <v>0.17</v>
      </c>
      <c r="P127" s="20">
        <v>1</v>
      </c>
      <c r="Q127" s="20">
        <v>0</v>
      </c>
      <c r="R127" s="23">
        <v>0.18111111111111111</v>
      </c>
      <c r="S127" s="20">
        <v>0</v>
      </c>
      <c r="T127" s="20"/>
    </row>
    <row r="128" spans="1:20" ht="15.75" x14ac:dyDescent="0.25">
      <c r="A128" s="19">
        <v>211</v>
      </c>
      <c r="B128" s="10" t="s">
        <v>13</v>
      </c>
      <c r="C128" s="10" t="s">
        <v>14</v>
      </c>
      <c r="D128" s="10" t="s">
        <v>15</v>
      </c>
      <c r="E128" s="20" t="s">
        <v>16</v>
      </c>
      <c r="F128" s="10" t="s">
        <v>17</v>
      </c>
      <c r="G128" s="11">
        <v>90</v>
      </c>
      <c r="H128" s="21">
        <v>46119</v>
      </c>
      <c r="I128" s="14">
        <v>2</v>
      </c>
      <c r="J128" s="14" t="s">
        <v>143</v>
      </c>
      <c r="K128" s="22">
        <v>0.2986111111111111</v>
      </c>
      <c r="L128" s="15">
        <v>0.29166666666666669</v>
      </c>
      <c r="M128" s="15" t="s">
        <v>91</v>
      </c>
      <c r="N128" s="20" t="s">
        <v>100</v>
      </c>
      <c r="O128" s="16">
        <v>0.05</v>
      </c>
      <c r="P128" s="20">
        <v>0</v>
      </c>
      <c r="Q128" s="20">
        <v>1</v>
      </c>
      <c r="R128" s="23">
        <v>3.888888888888889E-2</v>
      </c>
      <c r="S128" s="20">
        <v>0</v>
      </c>
      <c r="T128" s="20"/>
    </row>
    <row r="129" spans="1:20" ht="15.75" x14ac:dyDescent="0.25">
      <c r="A129" s="19">
        <v>212</v>
      </c>
      <c r="B129" s="10" t="s">
        <v>13</v>
      </c>
      <c r="C129" s="10" t="s">
        <v>14</v>
      </c>
      <c r="D129" s="10" t="s">
        <v>15</v>
      </c>
      <c r="E129" s="20" t="s">
        <v>16</v>
      </c>
      <c r="F129" s="10" t="s">
        <v>17</v>
      </c>
      <c r="G129" s="11">
        <v>90</v>
      </c>
      <c r="H129" s="21">
        <v>46119</v>
      </c>
      <c r="I129" s="14">
        <v>2</v>
      </c>
      <c r="J129" s="14" t="s">
        <v>143</v>
      </c>
      <c r="K129" s="22">
        <v>0.2986111111111111</v>
      </c>
      <c r="L129" s="15">
        <v>0.29166666666666669</v>
      </c>
      <c r="M129" s="15" t="s">
        <v>91</v>
      </c>
      <c r="N129" s="20" t="s">
        <v>26</v>
      </c>
      <c r="O129" s="16">
        <v>0.05</v>
      </c>
      <c r="P129" s="20">
        <v>1</v>
      </c>
      <c r="Q129" s="20">
        <v>0</v>
      </c>
      <c r="R129" s="23">
        <v>6.1111111111111109E-2</v>
      </c>
      <c r="S129" s="20">
        <v>0</v>
      </c>
      <c r="T129" s="20"/>
    </row>
    <row r="130" spans="1:20" ht="15.75" x14ac:dyDescent="0.25">
      <c r="A130" s="19">
        <v>213</v>
      </c>
      <c r="B130" s="10" t="s">
        <v>13</v>
      </c>
      <c r="C130" s="10" t="s">
        <v>14</v>
      </c>
      <c r="D130" s="10" t="s">
        <v>15</v>
      </c>
      <c r="E130" s="20" t="s">
        <v>16</v>
      </c>
      <c r="F130" s="10" t="s">
        <v>17</v>
      </c>
      <c r="G130" s="11">
        <v>90</v>
      </c>
      <c r="H130" s="21">
        <v>46119</v>
      </c>
      <c r="I130" s="14">
        <v>2</v>
      </c>
      <c r="J130" s="14" t="s">
        <v>143</v>
      </c>
      <c r="K130" s="22">
        <v>0.33680555555555558</v>
      </c>
      <c r="L130" s="15">
        <v>0.33333333333333331</v>
      </c>
      <c r="M130" s="15" t="s">
        <v>92</v>
      </c>
      <c r="N130" s="20" t="s">
        <v>64</v>
      </c>
      <c r="O130" s="16">
        <v>0.5</v>
      </c>
      <c r="P130" s="20">
        <v>0</v>
      </c>
      <c r="Q130" s="20">
        <v>1</v>
      </c>
      <c r="R130" s="23">
        <v>0.48888888888888887</v>
      </c>
      <c r="S130" s="20">
        <v>0</v>
      </c>
      <c r="T130" s="20"/>
    </row>
    <row r="131" spans="1:20" ht="15.75" x14ac:dyDescent="0.25">
      <c r="A131" s="19">
        <v>214</v>
      </c>
      <c r="B131" s="10" t="s">
        <v>13</v>
      </c>
      <c r="C131" s="10" t="s">
        <v>14</v>
      </c>
      <c r="D131" s="10" t="s">
        <v>15</v>
      </c>
      <c r="E131" s="20" t="s">
        <v>16</v>
      </c>
      <c r="F131" s="10" t="s">
        <v>17</v>
      </c>
      <c r="G131" s="11">
        <v>90</v>
      </c>
      <c r="H131" s="21">
        <v>46119</v>
      </c>
      <c r="I131" s="14">
        <v>2</v>
      </c>
      <c r="J131" s="14" t="s">
        <v>143</v>
      </c>
      <c r="K131" s="22">
        <v>0.34027777777777779</v>
      </c>
      <c r="L131" s="15">
        <v>0.33333333333333331</v>
      </c>
      <c r="M131" s="15" t="s">
        <v>92</v>
      </c>
      <c r="N131" s="20" t="s">
        <v>68</v>
      </c>
      <c r="O131" s="16">
        <v>0.17</v>
      </c>
      <c r="P131" s="20">
        <v>3</v>
      </c>
      <c r="Q131" s="20">
        <v>4</v>
      </c>
      <c r="R131" s="23">
        <v>0.15888888888888889</v>
      </c>
      <c r="S131" s="20">
        <v>0</v>
      </c>
      <c r="T131" s="20"/>
    </row>
    <row r="132" spans="1:20" ht="15.75" x14ac:dyDescent="0.25">
      <c r="A132" s="19">
        <v>216</v>
      </c>
      <c r="B132" s="10" t="s">
        <v>13</v>
      </c>
      <c r="C132" s="10" t="s">
        <v>14</v>
      </c>
      <c r="D132" s="10" t="s">
        <v>15</v>
      </c>
      <c r="E132" s="20" t="s">
        <v>16</v>
      </c>
      <c r="F132" s="10" t="s">
        <v>17</v>
      </c>
      <c r="G132" s="11">
        <v>90</v>
      </c>
      <c r="H132" s="21">
        <v>46119</v>
      </c>
      <c r="I132" s="14">
        <v>2</v>
      </c>
      <c r="J132" s="14" t="s">
        <v>143</v>
      </c>
      <c r="K132" s="22">
        <v>0.34444444444444444</v>
      </c>
      <c r="L132" s="15">
        <v>0.33333333333333331</v>
      </c>
      <c r="M132" s="15" t="s">
        <v>92</v>
      </c>
      <c r="N132" s="20" t="s">
        <v>56</v>
      </c>
      <c r="O132" s="16">
        <v>0.5</v>
      </c>
      <c r="P132" s="20">
        <v>1</v>
      </c>
      <c r="Q132" s="20">
        <v>2</v>
      </c>
      <c r="R132" s="23">
        <v>0.48888888888888887</v>
      </c>
      <c r="S132" s="20">
        <v>0</v>
      </c>
      <c r="T132" s="20"/>
    </row>
    <row r="133" spans="1:20" ht="15.75" x14ac:dyDescent="0.25">
      <c r="A133" s="19">
        <v>217</v>
      </c>
      <c r="B133" s="10" t="s">
        <v>13</v>
      </c>
      <c r="C133" s="10" t="s">
        <v>14</v>
      </c>
      <c r="D133" s="10" t="s">
        <v>15</v>
      </c>
      <c r="E133" s="20" t="s">
        <v>18</v>
      </c>
      <c r="F133" s="10" t="s">
        <v>17</v>
      </c>
      <c r="G133" s="11">
        <v>90</v>
      </c>
      <c r="H133" s="21">
        <v>46119</v>
      </c>
      <c r="I133" s="14">
        <v>2</v>
      </c>
      <c r="J133" s="14" t="s">
        <v>143</v>
      </c>
      <c r="K133" s="22">
        <v>0.34583333333333333</v>
      </c>
      <c r="L133" s="15">
        <v>0.33333333333333331</v>
      </c>
      <c r="M133" s="15" t="s">
        <v>92</v>
      </c>
      <c r="N133" s="20" t="s">
        <v>139</v>
      </c>
      <c r="O133" s="16">
        <v>0.85</v>
      </c>
      <c r="P133" s="20">
        <v>3</v>
      </c>
      <c r="Q133" s="20">
        <v>0</v>
      </c>
      <c r="R133" s="23">
        <v>0.8833333333333333</v>
      </c>
      <c r="S133" s="20">
        <v>0</v>
      </c>
      <c r="T133" s="20"/>
    </row>
    <row r="134" spans="1:20" ht="15.75" x14ac:dyDescent="0.25">
      <c r="A134" s="19">
        <v>218</v>
      </c>
      <c r="B134" s="10" t="s">
        <v>13</v>
      </c>
      <c r="C134" s="10" t="s">
        <v>14</v>
      </c>
      <c r="D134" s="10" t="s">
        <v>15</v>
      </c>
      <c r="E134" s="20" t="s">
        <v>16</v>
      </c>
      <c r="F134" s="10" t="s">
        <v>17</v>
      </c>
      <c r="G134" s="11">
        <v>90</v>
      </c>
      <c r="H134" s="21">
        <v>46119</v>
      </c>
      <c r="I134" s="14">
        <v>2</v>
      </c>
      <c r="J134" s="14" t="s">
        <v>143</v>
      </c>
      <c r="K134" s="22">
        <v>0.34861111111111109</v>
      </c>
      <c r="L134" s="15">
        <v>0.33333333333333331</v>
      </c>
      <c r="M134" s="15" t="s">
        <v>92</v>
      </c>
      <c r="N134" s="20" t="s">
        <v>77</v>
      </c>
      <c r="O134" s="16">
        <v>0.85</v>
      </c>
      <c r="P134" s="20">
        <v>5</v>
      </c>
      <c r="Q134" s="20">
        <v>7</v>
      </c>
      <c r="R134" s="23">
        <v>0.82777777777777772</v>
      </c>
      <c r="S134" s="20">
        <v>0</v>
      </c>
      <c r="T134" s="20"/>
    </row>
    <row r="135" spans="1:20" ht="15.75" x14ac:dyDescent="0.25">
      <c r="A135" s="19">
        <v>220</v>
      </c>
      <c r="B135" s="10" t="s">
        <v>13</v>
      </c>
      <c r="C135" s="10" t="s">
        <v>14</v>
      </c>
      <c r="D135" s="10" t="s">
        <v>15</v>
      </c>
      <c r="E135" s="20" t="s">
        <v>18</v>
      </c>
      <c r="F135" s="10" t="s">
        <v>19</v>
      </c>
      <c r="G135" s="11">
        <v>150</v>
      </c>
      <c r="H135" s="21">
        <v>46119</v>
      </c>
      <c r="I135" s="14">
        <v>2</v>
      </c>
      <c r="J135" s="14" t="s">
        <v>143</v>
      </c>
      <c r="K135" s="22">
        <v>0.35</v>
      </c>
      <c r="L135" s="15">
        <v>0.33333333333333331</v>
      </c>
      <c r="M135" s="15" t="s">
        <v>92</v>
      </c>
      <c r="N135" s="20" t="s">
        <v>97</v>
      </c>
      <c r="O135" s="16">
        <v>0.5</v>
      </c>
      <c r="P135" s="20">
        <v>1</v>
      </c>
      <c r="Q135" s="20">
        <v>0</v>
      </c>
      <c r="R135" s="23">
        <v>0.50666666666666671</v>
      </c>
      <c r="S135" s="20">
        <v>0</v>
      </c>
      <c r="T135" s="20"/>
    </row>
    <row r="136" spans="1:20" ht="15.75" x14ac:dyDescent="0.25">
      <c r="A136" s="19">
        <v>222</v>
      </c>
      <c r="B136" s="10" t="s">
        <v>13</v>
      </c>
      <c r="C136" s="10" t="s">
        <v>14</v>
      </c>
      <c r="D136" s="10" t="s">
        <v>15</v>
      </c>
      <c r="E136" s="20" t="s">
        <v>16</v>
      </c>
      <c r="F136" s="10" t="s">
        <v>17</v>
      </c>
      <c r="G136" s="11">
        <v>90</v>
      </c>
      <c r="H136" s="21">
        <v>46119</v>
      </c>
      <c r="I136" s="14">
        <v>2</v>
      </c>
      <c r="J136" s="14" t="s">
        <v>143</v>
      </c>
      <c r="K136" s="22">
        <v>0.35138888888888886</v>
      </c>
      <c r="L136" s="15">
        <v>0.33333333333333331</v>
      </c>
      <c r="M136" s="15" t="s">
        <v>92</v>
      </c>
      <c r="N136" s="20" t="s">
        <v>140</v>
      </c>
      <c r="O136" s="16">
        <v>0.85</v>
      </c>
      <c r="P136" s="20">
        <v>10</v>
      </c>
      <c r="Q136" s="20">
        <v>3</v>
      </c>
      <c r="R136" s="23">
        <v>0.92777777777777781</v>
      </c>
      <c r="S136" s="20">
        <v>0</v>
      </c>
      <c r="T136" s="20"/>
    </row>
  </sheetData>
  <phoneticPr fontId="4" type="noConversion"/>
  <pageMargins left="0.25" right="0.25" top="0.75" bottom="0.75" header="0.3" footer="0.3"/>
  <pageSetup paperSize="9" scale="6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Curva</vt:lpstr>
      <vt:lpstr>TOC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Daniel Valle C</cp:lastModifiedBy>
  <dcterms:created xsi:type="dcterms:W3CDTF">2024-05-06T13:06:47Z</dcterms:created>
  <dcterms:modified xsi:type="dcterms:W3CDTF">2026-04-24T21:42:44Z</dcterms:modified>
</cp:coreProperties>
</file>